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68" windowWidth="15300" windowHeight="571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303" i="1" l="1"/>
  <c r="F144" i="1" l="1"/>
  <c r="F18" i="1" l="1"/>
</calcChain>
</file>

<file path=xl/sharedStrings.xml><?xml version="1.0" encoding="utf-8"?>
<sst xmlns="http://schemas.openxmlformats.org/spreadsheetml/2006/main" count="778" uniqueCount="330">
  <si>
    <t>TRƯỜNG CAO ĐẲNG 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</si>
  <si>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</si>
  <si>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</si>
  <si>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</si>
  <si>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</si>
  <si>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</si>
  <si>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</si>
  <si>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</si>
  <si>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 xml:space="preserve"> GHI CHÚ </t>
  </si>
  <si>
    <t>16CĐ-MTT1</t>
  </si>
  <si>
    <t xml:space="preserve">Tổng cộng: </t>
  </si>
  <si>
    <t>PGĐ. TTĐT LÝ TỰ TRỌNG</t>
  </si>
  <si>
    <t>Người nộp tiền</t>
  </si>
  <si>
    <t>Nguyễn Ngọc Trang</t>
  </si>
  <si>
    <t>Lương Thị Thắm</t>
  </si>
  <si>
    <t>0638251</t>
  </si>
  <si>
    <t>0638252</t>
  </si>
  <si>
    <t>0638253</t>
  </si>
  <si>
    <t>0638254</t>
  </si>
  <si>
    <t>0638255</t>
  </si>
  <si>
    <t>0638256</t>
  </si>
  <si>
    <t>0638257</t>
  </si>
  <si>
    <t>0638258</t>
  </si>
  <si>
    <t>0638259</t>
  </si>
  <si>
    <t>0638260</t>
  </si>
  <si>
    <t>0638261</t>
  </si>
  <si>
    <t xml:space="preserve">Lê </t>
  </si>
  <si>
    <t>Quang</t>
  </si>
  <si>
    <t>EA2a+EA2b</t>
  </si>
  <si>
    <t>15 TCN-ĐL2</t>
  </si>
  <si>
    <t>Bùi Thị Mỹ</t>
  </si>
  <si>
    <t>Nương</t>
  </si>
  <si>
    <t>EA2a</t>
  </si>
  <si>
    <t>16CĐ- MTT2</t>
  </si>
  <si>
    <t xml:space="preserve">Nguyễn Quốc Công </t>
  </si>
  <si>
    <t>Khanh</t>
  </si>
  <si>
    <t>15TCN-Ô</t>
  </si>
  <si>
    <t>Trang</t>
  </si>
  <si>
    <t>17T4-KTD1</t>
  </si>
  <si>
    <t xml:space="preserve">Nguyễn Thiên </t>
  </si>
  <si>
    <t xml:space="preserve">Trần Chí </t>
  </si>
  <si>
    <t>Cường</t>
  </si>
  <si>
    <t>16CĐ-Ô11</t>
  </si>
  <si>
    <t xml:space="preserve">Nguyễn Thị Kim </t>
  </si>
  <si>
    <t>Chi</t>
  </si>
  <si>
    <t xml:space="preserve">Nguyễn Ngọc </t>
  </si>
  <si>
    <t>Thịnh</t>
  </si>
  <si>
    <t xml:space="preserve">Châu Đình </t>
  </si>
  <si>
    <t>Viển</t>
  </si>
  <si>
    <t>17C1- DĐT2</t>
  </si>
  <si>
    <t>A2b+ B1+Ôn thi</t>
  </si>
  <si>
    <t>Nam</t>
  </si>
  <si>
    <t xml:space="preserve">Nguyễn Vũ Nhật </t>
  </si>
  <si>
    <t>15CĐ-ĐTCN1</t>
  </si>
  <si>
    <t xml:space="preserve">Nguyễn Thị Huyền </t>
  </si>
  <si>
    <t>My</t>
  </si>
  <si>
    <t>Bằng chữ: Năm triệu bảy trăm hai mươi ngàn đồng chẵn</t>
  </si>
  <si>
    <t>Thành phố Hồ Chí Minh, ngày  05  tháng  9  năm 2018</t>
  </si>
  <si>
    <t>BẢNG NỘP TIỀN ANH VĂN - Khóa 25 (HSSV khóa 2016-2017)</t>
  </si>
  <si>
    <t>0638262</t>
  </si>
  <si>
    <t>0638263</t>
  </si>
  <si>
    <t>0638264</t>
  </si>
  <si>
    <t>0638265</t>
  </si>
  <si>
    <t>0638266</t>
  </si>
  <si>
    <t>0638267</t>
  </si>
  <si>
    <t>0638268</t>
  </si>
  <si>
    <t>0638269</t>
  </si>
  <si>
    <t>0638270</t>
  </si>
  <si>
    <t>0638271</t>
  </si>
  <si>
    <t>0638272</t>
  </si>
  <si>
    <t>0638273</t>
  </si>
  <si>
    <t>0638274</t>
  </si>
  <si>
    <t>0638275</t>
  </si>
  <si>
    <t>0638276</t>
  </si>
  <si>
    <t>0638277</t>
  </si>
  <si>
    <t>0638278</t>
  </si>
  <si>
    <t>0638279</t>
  </si>
  <si>
    <t>0638280</t>
  </si>
  <si>
    <t>0638281</t>
  </si>
  <si>
    <t>0638282</t>
  </si>
  <si>
    <t>0638283</t>
  </si>
  <si>
    <t>0638284</t>
  </si>
  <si>
    <t>0638285</t>
  </si>
  <si>
    <t>0638286</t>
  </si>
  <si>
    <t>0638287</t>
  </si>
  <si>
    <t>0638288</t>
  </si>
  <si>
    <t>0638289</t>
  </si>
  <si>
    <t>0638290</t>
  </si>
  <si>
    <t>0638291</t>
  </si>
  <si>
    <t>0638292</t>
  </si>
  <si>
    <t>0638293</t>
  </si>
  <si>
    <t>0638294</t>
  </si>
  <si>
    <t>0638295</t>
  </si>
  <si>
    <t>0638296</t>
  </si>
  <si>
    <t>0638297</t>
  </si>
  <si>
    <t>0638298</t>
  </si>
  <si>
    <t>0638299</t>
  </si>
  <si>
    <t>0638300</t>
  </si>
  <si>
    <t>Phạm Ngọc Bích</t>
  </si>
  <si>
    <t>Trâm</t>
  </si>
  <si>
    <t>Nhi</t>
  </si>
  <si>
    <t xml:space="preserve">Nguyễn Thị Bình </t>
  </si>
  <si>
    <t>16TCN-QTD</t>
  </si>
  <si>
    <t>16CĐ-MTT2</t>
  </si>
  <si>
    <t>Nhàn</t>
  </si>
  <si>
    <t xml:space="preserve">Lê Thị </t>
  </si>
  <si>
    <t>Trịnh Đức</t>
  </si>
  <si>
    <t>Huy</t>
  </si>
  <si>
    <t>Lệ phí KT năng lực+EA2a</t>
  </si>
  <si>
    <t>15CĐ-ĐL1</t>
  </si>
  <si>
    <t xml:space="preserve">Lê Phá </t>
  </si>
  <si>
    <t>17C1-CCk1</t>
  </si>
  <si>
    <t xml:space="preserve">Nguyễn Trần Quang </t>
  </si>
  <si>
    <t>Nhật</t>
  </si>
  <si>
    <t>Việt</t>
  </si>
  <si>
    <t xml:space="preserve">Võ Trần Quốc </t>
  </si>
  <si>
    <t>EA2b</t>
  </si>
  <si>
    <t>Trần Huỳnh Hoa Thúy</t>
  </si>
  <si>
    <t>Vy</t>
  </si>
  <si>
    <t xml:space="preserve">Trịnh Hồng </t>
  </si>
  <si>
    <t>Vân</t>
  </si>
  <si>
    <t xml:space="preserve">Châu Huỳnh </t>
  </si>
  <si>
    <t>Anh</t>
  </si>
  <si>
    <t>174-KTD1</t>
  </si>
  <si>
    <t xml:space="preserve">Lê Trọng </t>
  </si>
  <si>
    <t>Tín</t>
  </si>
  <si>
    <t>17C1-CCK1</t>
  </si>
  <si>
    <t xml:space="preserve">Trương Thị </t>
  </si>
  <si>
    <t>Nguyễn Lê Chí</t>
  </si>
  <si>
    <t>Hiếu</t>
  </si>
  <si>
    <t xml:space="preserve">Lê Hoàng </t>
  </si>
  <si>
    <t>Chương</t>
  </si>
  <si>
    <t>17C1-ĐCN2</t>
  </si>
  <si>
    <t xml:space="preserve">Trần Thế </t>
  </si>
  <si>
    <t>Bảo</t>
  </si>
  <si>
    <t>17C1-ĐCN5</t>
  </si>
  <si>
    <t xml:space="preserve">Võ Tuyết </t>
  </si>
  <si>
    <t>Trinh</t>
  </si>
  <si>
    <t>17C1-CNM2</t>
  </si>
  <si>
    <t xml:space="preserve">Bùi Quang </t>
  </si>
  <si>
    <t>Dự</t>
  </si>
  <si>
    <t xml:space="preserve">Nguyễn Duy </t>
  </si>
  <si>
    <t>Khoa</t>
  </si>
  <si>
    <t>16CĐ-Ô7</t>
  </si>
  <si>
    <t>Đoàn Thị Thanh</t>
  </si>
  <si>
    <t>Huyền</t>
  </si>
  <si>
    <t xml:space="preserve">Trần Tường </t>
  </si>
  <si>
    <t>Duy</t>
  </si>
  <si>
    <t>Trương Anh</t>
  </si>
  <si>
    <t>Phương</t>
  </si>
  <si>
    <t>Minh</t>
  </si>
  <si>
    <t>16TC-Ô</t>
  </si>
  <si>
    <t>Hồng Thanh</t>
  </si>
  <si>
    <t>16CĐ-CNC</t>
  </si>
  <si>
    <t xml:space="preserve">Nguyễn Thanh </t>
  </si>
  <si>
    <t>Phong</t>
  </si>
  <si>
    <t>17T4-ĐCN1</t>
  </si>
  <si>
    <t>Tuấn</t>
  </si>
  <si>
    <t>17C2-CCK1</t>
  </si>
  <si>
    <t xml:space="preserve">Đinh Nguyễn Anh </t>
  </si>
  <si>
    <t>Châu</t>
  </si>
  <si>
    <t xml:space="preserve">Nguyễn Thị  </t>
  </si>
  <si>
    <t>Bùi Thị Thu</t>
  </si>
  <si>
    <t>Hiền</t>
  </si>
  <si>
    <t xml:space="preserve">Ngô Đình </t>
  </si>
  <si>
    <t>16CĐ-ĐL1</t>
  </si>
  <si>
    <t>Trần Quốc</t>
  </si>
  <si>
    <t>An</t>
  </si>
  <si>
    <t xml:space="preserve">Ngô Mạnh </t>
  </si>
  <si>
    <t>Lộc</t>
  </si>
  <si>
    <t xml:space="preserve">Nguyễn Thành </t>
  </si>
  <si>
    <t xml:space="preserve">Lương Văn </t>
  </si>
  <si>
    <t>Lâm</t>
  </si>
  <si>
    <t>Phát</t>
  </si>
  <si>
    <t xml:space="preserve">Sển Lìn </t>
  </si>
  <si>
    <t xml:space="preserve">Lê Quang </t>
  </si>
  <si>
    <t xml:space="preserve">Nguyễn Hoàng </t>
  </si>
  <si>
    <t>Lê Phúc</t>
  </si>
  <si>
    <t>Vỹ</t>
  </si>
  <si>
    <t xml:space="preserve">Nguyễn Văn </t>
  </si>
  <si>
    <t>Xuân</t>
  </si>
  <si>
    <t>Thi</t>
  </si>
  <si>
    <t xml:space="preserve">Lê Văn </t>
  </si>
  <si>
    <t>Bun</t>
  </si>
  <si>
    <t>0638798</t>
  </si>
  <si>
    <t>0638799</t>
  </si>
  <si>
    <t>0638800</t>
  </si>
  <si>
    <t>0638789</t>
  </si>
  <si>
    <t>0638790</t>
  </si>
  <si>
    <t>0638791</t>
  </si>
  <si>
    <t>0638792</t>
  </si>
  <si>
    <t>0638793</t>
  </si>
  <si>
    <t>0638794</t>
  </si>
  <si>
    <t>0638795</t>
  </si>
  <si>
    <t>0638796</t>
  </si>
  <si>
    <t>0638797</t>
  </si>
  <si>
    <t>0638788</t>
  </si>
  <si>
    <t>Võ Khánh</t>
  </si>
  <si>
    <t xml:space="preserve">Nguyễn Tấn </t>
  </si>
  <si>
    <t>Đạt</t>
  </si>
  <si>
    <t>Trần Lê Thanh</t>
  </si>
  <si>
    <t>Hùng</t>
  </si>
  <si>
    <t xml:space="preserve">Đoàn Văn </t>
  </si>
  <si>
    <t>Hưng</t>
  </si>
  <si>
    <t xml:space="preserve">Tạ Bảo </t>
  </si>
  <si>
    <t>Nguyễn Kiều Minh</t>
  </si>
  <si>
    <t>Thư</t>
  </si>
  <si>
    <t>17T4-KTD</t>
  </si>
  <si>
    <t>Tú</t>
  </si>
  <si>
    <t>17T4- ĐCN2</t>
  </si>
  <si>
    <t xml:space="preserve">Trương Thị Hoài </t>
  </si>
  <si>
    <t>Phấn</t>
  </si>
  <si>
    <t xml:space="preserve">Phan Thị Hồng </t>
  </si>
  <si>
    <t>Phúc</t>
  </si>
  <si>
    <t>Lại Phạm Tuấn</t>
  </si>
  <si>
    <t>Kiệt</t>
  </si>
  <si>
    <t xml:space="preserve">Lê Anh </t>
  </si>
  <si>
    <t>Hào</t>
  </si>
  <si>
    <t xml:space="preserve">Ngô Trung </t>
  </si>
  <si>
    <t>0638601</t>
  </si>
  <si>
    <t>0638602</t>
  </si>
  <si>
    <t>0638603</t>
  </si>
  <si>
    <t>0638604</t>
  </si>
  <si>
    <t>0638605</t>
  </si>
  <si>
    <t>0638606</t>
  </si>
  <si>
    <t>0638607</t>
  </si>
  <si>
    <t>0638608</t>
  </si>
  <si>
    <t>0638609</t>
  </si>
  <si>
    <t>0638610</t>
  </si>
  <si>
    <t>0638611</t>
  </si>
  <si>
    <t>0638612</t>
  </si>
  <si>
    <t>0638613</t>
  </si>
  <si>
    <t>0638614</t>
  </si>
  <si>
    <t>0638615</t>
  </si>
  <si>
    <t>0638616</t>
  </si>
  <si>
    <t>0638617</t>
  </si>
  <si>
    <t>0638618</t>
  </si>
  <si>
    <t>0638619</t>
  </si>
  <si>
    <t>0638620</t>
  </si>
  <si>
    <t>0638621</t>
  </si>
  <si>
    <t>0638622</t>
  </si>
  <si>
    <t>0638623</t>
  </si>
  <si>
    <t>0638624</t>
  </si>
  <si>
    <t>0638625</t>
  </si>
  <si>
    <t>0638626</t>
  </si>
  <si>
    <t xml:space="preserve">Kiều Anh </t>
  </si>
  <si>
    <t xml:space="preserve">Ngô Ngọc </t>
  </si>
  <si>
    <t>Ngân</t>
  </si>
  <si>
    <t>Nguyễn Thị Ánh</t>
  </si>
  <si>
    <t>Ly</t>
  </si>
  <si>
    <t xml:space="preserve">Nguyenx Thị </t>
  </si>
  <si>
    <t>Mơ</t>
  </si>
  <si>
    <t xml:space="preserve">Phạm Thị Thu </t>
  </si>
  <si>
    <t>Đoàn Thi Thuỳ</t>
  </si>
  <si>
    <t xml:space="preserve">Mai Thị Thùy </t>
  </si>
  <si>
    <t>Linh</t>
  </si>
  <si>
    <t xml:space="preserve">Đăng Thị Thu </t>
  </si>
  <si>
    <t>Thảo</t>
  </si>
  <si>
    <t xml:space="preserve">Bùi Thị Thu </t>
  </si>
  <si>
    <t>Đặng Hải</t>
  </si>
  <si>
    <t>17C1- CNO12</t>
  </si>
  <si>
    <t>Bình</t>
  </si>
  <si>
    <t>Nguyễn Thanh</t>
  </si>
  <si>
    <t>Nghĩa</t>
  </si>
  <si>
    <t xml:space="preserve">Nguyễn Trọng </t>
  </si>
  <si>
    <t xml:space="preserve">Trần Công Minh </t>
  </si>
  <si>
    <t>Mẫn</t>
  </si>
  <si>
    <t>17C1- ĐCN2</t>
  </si>
  <si>
    <t xml:space="preserve">Võ Trường </t>
  </si>
  <si>
    <t>Danh</t>
  </si>
  <si>
    <t>15CĐ-DĐT6</t>
  </si>
  <si>
    <t>EA2b+ B1+ôn thi</t>
  </si>
  <si>
    <t>Nguyễn Phương</t>
  </si>
  <si>
    <t>16CĐ-ĐTCN1</t>
  </si>
  <si>
    <t xml:space="preserve">Lê Phát </t>
  </si>
  <si>
    <t>15CĐ-ĐCN2</t>
  </si>
  <si>
    <t xml:space="preserve">Trương Đình </t>
  </si>
  <si>
    <t>Trung</t>
  </si>
  <si>
    <t>Mạc Chí</t>
  </si>
  <si>
    <t>Nguyên</t>
  </si>
  <si>
    <t>15CĐ-ĐCN4</t>
  </si>
  <si>
    <t xml:space="preserve">Trần Ngọc </t>
  </si>
  <si>
    <t>Hải</t>
  </si>
  <si>
    <t>17C1-CCk3</t>
  </si>
  <si>
    <t xml:space="preserve">Lê Thế </t>
  </si>
  <si>
    <t>Vinh</t>
  </si>
  <si>
    <t>17C1-CNÔ8</t>
  </si>
  <si>
    <t>Thành phố Hồ Chí Minh, ngày  07  tháng  9  năm 2018</t>
  </si>
  <si>
    <t>0638627</t>
  </si>
  <si>
    <t>0638628</t>
  </si>
  <si>
    <t>0638629</t>
  </si>
  <si>
    <t>0638630</t>
  </si>
  <si>
    <t>0638631</t>
  </si>
  <si>
    <t>0638632</t>
  </si>
  <si>
    <t xml:space="preserve">Trương Văn </t>
  </si>
  <si>
    <t>Yên</t>
  </si>
  <si>
    <t xml:space="preserve">Phạm Hữu </t>
  </si>
  <si>
    <t>Thông</t>
  </si>
  <si>
    <t>Đăặng Tuấn</t>
  </si>
  <si>
    <t>Tài</t>
  </si>
  <si>
    <t xml:space="preserve">Châu Mỹ </t>
  </si>
  <si>
    <t>Uyên</t>
  </si>
  <si>
    <t>17C1- CNM1</t>
  </si>
  <si>
    <t>Dương Cẩm</t>
  </si>
  <si>
    <t>Biên</t>
  </si>
  <si>
    <t xml:space="preserve">Nguyễn Thị </t>
  </si>
  <si>
    <t xml:space="preserve">Dương Thị Phương </t>
  </si>
  <si>
    <t>Huỳnh Phúc</t>
  </si>
  <si>
    <t>Hậu</t>
  </si>
  <si>
    <t>0638633</t>
  </si>
  <si>
    <t xml:space="preserve">Nguyễn Hoàng Anh </t>
  </si>
  <si>
    <t xml:space="preserve">Huỳnh Ngọc </t>
  </si>
  <si>
    <t>17C1-ĐL1</t>
  </si>
  <si>
    <t>0638634</t>
  </si>
  <si>
    <t>0638635</t>
  </si>
  <si>
    <t>0638636</t>
  </si>
  <si>
    <t>0638637</t>
  </si>
  <si>
    <t>0638638</t>
  </si>
  <si>
    <t>Kha</t>
  </si>
  <si>
    <t xml:space="preserve">Nguyễn Minh </t>
  </si>
  <si>
    <t>17C1- ĐCN4</t>
  </si>
  <si>
    <t xml:space="preserve">Nguyễn Thái </t>
  </si>
  <si>
    <t xml:space="preserve">Trần Tiến </t>
  </si>
  <si>
    <t>Nhựt</t>
  </si>
  <si>
    <t>Võ Quang</t>
  </si>
  <si>
    <t>Bằng chữ: Ba mươi chín triệu bốn trăm ngàn đồng chẵn</t>
  </si>
  <si>
    <t>Trong đó.</t>
  </si>
  <si>
    <t>Anh văn khóa 25: 39.260.000 đ</t>
  </si>
  <si>
    <t>Thi KTNL: 140.000 đ</t>
  </si>
  <si>
    <t>0641201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</si>
</sst>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2"/>
      <name val="Times New Roman"/>
      <family val="1"/>
      <charset val="163"/>
    </font>
    <font>
      <b/>
      <sz val="13"/>
      <name val="Times New Roman"/>
      <family val="1"/>
    </font>
    <font>
      <sz val="13"/>
      <name val="Times New Roman"/>
      <family val="1"/>
    </font>
    <font>
      <sz val="12"/>
      <name val="Arial"/>
      <family val="2"/>
      <charset val="163"/>
    </font>
    <font>
      <b/>
      <sz val="14"/>
      <name val="Times New Roman"/>
      <family val="1"/>
      <charset val="163"/>
    </font>
    <font>
      <b/>
      <sz val="11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1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2">
    <xf numFmtId="0" fontId="0" fillId="0" borderId="0" xfId="0"/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6" fillId="0" borderId="0" xfId="1" applyFont="1"/>
    <xf numFmtId="0" fontId="7" fillId="0" borderId="0" xfId="1" applyFont="1"/>
    <xf numFmtId="0" fontId="2" fillId="0" borderId="0" xfId="1" applyFont="1"/>
    <xf numFmtId="0" fontId="5" fillId="0" borderId="3" xfId="1" applyFont="1" applyBorder="1" applyAlignment="1">
      <alignment horizontal="left"/>
    </xf>
    <xf numFmtId="0" fontId="4" fillId="0" borderId="1" xfId="1" applyFont="1" applyBorder="1"/>
    <xf numFmtId="0" fontId="5" fillId="0" borderId="0" xfId="1" applyFont="1" applyAlignment="1">
      <alignment horizontal="center"/>
    </xf>
    <xf numFmtId="0" fontId="0" fillId="0" borderId="0" xfId="0" applyAlignment="1">
      <alignment horizontal="left"/>
    </xf>
    <xf numFmtId="3" fontId="4" fillId="0" borderId="4" xfId="1" applyNumberFormat="1" applyFont="1" applyBorder="1" applyAlignment="1"/>
    <xf numFmtId="0" fontId="9" fillId="0" borderId="2" xfId="1" applyFont="1" applyBorder="1" applyAlignment="1">
      <alignment horizontal="center" vertical="top" wrapText="1"/>
    </xf>
    <xf numFmtId="0" fontId="9" fillId="0" borderId="2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top" wrapText="1"/>
    </xf>
    <xf numFmtId="0" fontId="10" fillId="0" borderId="2" xfId="1" quotePrefix="1" applyFont="1" applyBorder="1" applyAlignment="1">
      <alignment horizontal="center" vertical="top" wrapText="1"/>
    </xf>
    <xf numFmtId="0" fontId="10" fillId="0" borderId="5" xfId="1" applyFont="1" applyBorder="1" applyAlignment="1">
      <alignment horizontal="left" vertical="top" wrapText="1"/>
    </xf>
    <xf numFmtId="0" fontId="10" fillId="0" borderId="6" xfId="1" applyFont="1" applyBorder="1" applyAlignment="1">
      <alignment horizontal="left" vertical="top" wrapText="1"/>
    </xf>
    <xf numFmtId="3" fontId="10" fillId="0" borderId="2" xfId="1" applyNumberFormat="1" applyFont="1" applyBorder="1" applyAlignment="1">
      <alignment horizontal="center" vertical="top" wrapText="1"/>
    </xf>
    <xf numFmtId="0" fontId="0" fillId="0" borderId="0" xfId="0" applyAlignment="1"/>
    <xf numFmtId="0" fontId="3" fillId="0" borderId="0" xfId="1" applyFont="1" applyAlignment="1">
      <alignment horizontal="center"/>
    </xf>
    <xf numFmtId="0" fontId="0" fillId="0" borderId="0" xfId="0" applyAlignment="1">
      <alignment horizontal="left"/>
    </xf>
    <xf numFmtId="0" fontId="5" fillId="0" borderId="0" xfId="1" applyFont="1" applyAlignment="1">
      <alignment horizontal="center"/>
    </xf>
    <xf numFmtId="14" fontId="11" fillId="0" borderId="2" xfId="1" applyNumberFormat="1" applyFont="1" applyBorder="1" applyAlignment="1">
      <alignment horizontal="center" vertical="top" wrapText="1"/>
    </xf>
    <xf numFmtId="0" fontId="12" fillId="0" borderId="2" xfId="1" applyFont="1" applyBorder="1" applyAlignment="1">
      <alignment horizontal="center" vertical="center" wrapText="1"/>
    </xf>
    <xf numFmtId="0" fontId="12" fillId="0" borderId="2" xfId="1" quotePrefix="1" applyFont="1" applyBorder="1" applyAlignment="1">
      <alignment horizontal="center" vertical="center" wrapText="1"/>
    </xf>
    <xf numFmtId="0" fontId="12" fillId="0" borderId="5" xfId="1" applyFont="1" applyBorder="1" applyAlignment="1">
      <alignment horizontal="left" vertical="top" wrapText="1"/>
    </xf>
    <xf numFmtId="0" fontId="12" fillId="0" borderId="6" xfId="1" applyFont="1" applyBorder="1" applyAlignment="1">
      <alignment horizontal="left" vertical="top" wrapText="1"/>
    </xf>
    <xf numFmtId="0" fontId="12" fillId="0" borderId="5" xfId="1" applyFont="1" applyBorder="1" applyAlignment="1">
      <alignment horizontal="left" vertical="center" wrapText="1"/>
    </xf>
    <xf numFmtId="0" fontId="12" fillId="0" borderId="6" xfId="1" applyFont="1" applyBorder="1" applyAlignment="1">
      <alignment horizontal="left" vertical="center" wrapText="1"/>
    </xf>
    <xf numFmtId="0" fontId="13" fillId="0" borderId="2" xfId="1" applyFont="1" applyBorder="1" applyAlignment="1">
      <alignment horizontal="center" vertical="center" wrapText="1"/>
    </xf>
    <xf numFmtId="3" fontId="12" fillId="0" borderId="2" xfId="1" applyNumberFormat="1" applyFont="1" applyBorder="1" applyAlignment="1">
      <alignment horizontal="center" vertical="center" wrapText="1"/>
    </xf>
    <xf numFmtId="0" fontId="13" fillId="0" borderId="5" xfId="1" applyFont="1" applyBorder="1" applyAlignment="1">
      <alignment horizontal="left" vertical="center" wrapText="1"/>
    </xf>
    <xf numFmtId="0" fontId="13" fillId="0" borderId="2" xfId="1" applyFont="1" applyBorder="1" applyAlignment="1">
      <alignment horizontal="center" vertical="top" wrapText="1"/>
    </xf>
    <xf numFmtId="14" fontId="13" fillId="0" borderId="2" xfId="1" applyNumberFormat="1" applyFont="1" applyBorder="1" applyAlignment="1">
      <alignment horizontal="center" vertical="top" wrapText="1"/>
    </xf>
    <xf numFmtId="0" fontId="0" fillId="0" borderId="0" xfId="0" applyAlignment="1">
      <alignment horizontal="left"/>
    </xf>
    <xf numFmtId="0" fontId="5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0" fontId="6" fillId="0" borderId="0" xfId="1" applyFont="1" applyBorder="1" applyAlignment="1">
      <alignment horizontal="right"/>
    </xf>
    <xf numFmtId="0" fontId="5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5" xfId="1" applyFont="1" applyBorder="1" applyAlignment="1">
      <alignment horizontal="right"/>
    </xf>
    <xf numFmtId="0" fontId="4" fillId="0" borderId="4" xfId="1" applyFont="1" applyBorder="1" applyAlignment="1">
      <alignment horizontal="right"/>
    </xf>
    <xf numFmtId="0" fontId="5" fillId="0" borderId="5" xfId="1" applyFont="1" applyBorder="1" applyAlignment="1">
      <alignment horizontal="left"/>
    </xf>
    <xf numFmtId="0" fontId="5" fillId="0" borderId="4" xfId="1" applyFont="1" applyBorder="1" applyAlignment="1">
      <alignment horizontal="left"/>
    </xf>
    <xf numFmtId="0" fontId="5" fillId="0" borderId="6" xfId="1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9"/>
  <sheetViews>
    <sheetView tabSelected="1" topLeftCell="A174" workbookViewId="0">
      <selection activeCell="B176" sqref="B176"/>
    </sheetView>
  </sheetViews>
  <sheetFormatPr defaultRowHeight="14.4" x14ac:dyDescent="0.3"/>
  <cols>
    <col min="1" max="1" width="5" customWidth="1"/>
    <col min="2" max="2" width="10.33203125" customWidth="1"/>
    <col min="3" max="3" width="18.6640625" customWidth="1"/>
    <col min="4" max="4" width="7.6640625" customWidth="1"/>
    <col min="5" max="5" width="21" customWidth="1"/>
    <col min="6" max="7" width="12.21875" customWidth="1"/>
  </cols>
  <sheetData>
    <row r="1" spans="1:7" ht="17.399999999999999" x14ac:dyDescent="0.3">
      <c r="A1" s="45" t="s">
        <v>0</v>
      </c>
      <c r="B1" s="45"/>
      <c r="C1" s="45"/>
      <c r="D1" s="45"/>
      <c r="E1" s="45"/>
      <c r="F1" s="45"/>
      <c r="G1" s="45"/>
    </row>
    <row r="2" spans="1:7" ht="17.399999999999999" x14ac:dyDescent="0.3">
      <c r="A2" s="45" t="s">
        <v>1</v>
      </c>
      <c r="B2" s="45"/>
      <c r="C2" s="45"/>
      <c r="D2" s="45"/>
      <c r="E2" s="45"/>
      <c r="F2" s="45"/>
      <c r="G2" s="45"/>
    </row>
    <row r="3" spans="1:7" ht="15.6" x14ac:dyDescent="0.3">
      <c r="A3" s="3"/>
      <c r="B3" s="2"/>
      <c r="C3" s="2"/>
      <c r="D3" s="2"/>
      <c r="E3" s="2"/>
      <c r="F3" s="2"/>
      <c r="G3" s="6"/>
    </row>
    <row r="4" spans="1:7" ht="20.399999999999999" x14ac:dyDescent="0.35">
      <c r="A4" s="46" t="s">
        <v>58</v>
      </c>
      <c r="B4" s="46"/>
      <c r="C4" s="46"/>
      <c r="D4" s="46"/>
      <c r="E4" s="46"/>
      <c r="F4" s="46"/>
      <c r="G4" s="46"/>
    </row>
    <row r="5" spans="1:7" ht="20.399999999999999" x14ac:dyDescent="0.35">
      <c r="A5" s="4"/>
      <c r="B5" s="2"/>
      <c r="C5" s="2"/>
      <c r="D5" s="2"/>
      <c r="E5" s="2"/>
      <c r="F5" s="2"/>
      <c r="G5" s="6"/>
    </row>
    <row r="6" spans="1:7" ht="27.6" x14ac:dyDescent="0.3">
      <c r="A6" s="14" t="s">
        <v>2</v>
      </c>
      <c r="B6" s="14" t="s">
        <v>3</v>
      </c>
      <c r="C6" s="15" t="s">
        <v>4</v>
      </c>
      <c r="D6" s="16" t="s">
        <v>5</v>
      </c>
      <c r="E6" s="14" t="s">
        <v>6</v>
      </c>
      <c r="F6" s="14" t="s">
        <v>7</v>
      </c>
      <c r="G6" s="13" t="s">
        <v>8</v>
      </c>
    </row>
    <row r="7" spans="1:7" x14ac:dyDescent="0.3">
      <c r="A7" s="17">
        <v>1</v>
      </c>
      <c r="B7" s="18" t="s">
        <v>15</v>
      </c>
      <c r="C7" s="19" t="s">
        <v>26</v>
      </c>
      <c r="D7" s="20" t="s">
        <v>27</v>
      </c>
      <c r="E7" s="17" t="s">
        <v>28</v>
      </c>
      <c r="F7" s="21">
        <v>860000</v>
      </c>
      <c r="G7" s="26" t="s">
        <v>29</v>
      </c>
    </row>
    <row r="8" spans="1:7" x14ac:dyDescent="0.3">
      <c r="A8" s="17">
        <v>2</v>
      </c>
      <c r="B8" s="18" t="s">
        <v>16</v>
      </c>
      <c r="C8" s="19" t="s">
        <v>30</v>
      </c>
      <c r="D8" s="20" t="s">
        <v>31</v>
      </c>
      <c r="E8" s="17" t="s">
        <v>32</v>
      </c>
      <c r="F8" s="21">
        <v>430000</v>
      </c>
      <c r="G8" s="26" t="s">
        <v>33</v>
      </c>
    </row>
    <row r="9" spans="1:7" x14ac:dyDescent="0.3">
      <c r="A9" s="17">
        <v>3</v>
      </c>
      <c r="B9" s="18" t="s">
        <v>17</v>
      </c>
      <c r="C9" s="19" t="s">
        <v>34</v>
      </c>
      <c r="D9" s="20" t="s">
        <v>35</v>
      </c>
      <c r="E9" s="17" t="s">
        <v>32</v>
      </c>
      <c r="F9" s="21">
        <v>430000</v>
      </c>
      <c r="G9" s="26" t="s">
        <v>36</v>
      </c>
    </row>
    <row r="10" spans="1:7" x14ac:dyDescent="0.3">
      <c r="A10" s="17">
        <v>4</v>
      </c>
      <c r="B10" s="18" t="s">
        <v>18</v>
      </c>
      <c r="C10" s="19" t="s">
        <v>39</v>
      </c>
      <c r="D10" s="20" t="s">
        <v>37</v>
      </c>
      <c r="E10" s="17" t="s">
        <v>32</v>
      </c>
      <c r="F10" s="21">
        <v>430000</v>
      </c>
      <c r="G10" s="26" t="s">
        <v>38</v>
      </c>
    </row>
    <row r="11" spans="1:7" x14ac:dyDescent="0.3">
      <c r="A11" s="17">
        <v>5</v>
      </c>
      <c r="B11" s="18" t="s">
        <v>19</v>
      </c>
      <c r="C11" s="19" t="s">
        <v>40</v>
      </c>
      <c r="D11" s="20" t="s">
        <v>41</v>
      </c>
      <c r="E11" s="17" t="s">
        <v>32</v>
      </c>
      <c r="F11" s="21">
        <v>430000</v>
      </c>
      <c r="G11" s="26" t="s">
        <v>42</v>
      </c>
    </row>
    <row r="12" spans="1:7" x14ac:dyDescent="0.3">
      <c r="A12" s="17">
        <v>6</v>
      </c>
      <c r="B12" s="18" t="s">
        <v>20</v>
      </c>
      <c r="C12" s="19" t="s">
        <v>43</v>
      </c>
      <c r="D12" s="20" t="s">
        <v>44</v>
      </c>
      <c r="E12" s="17" t="s">
        <v>32</v>
      </c>
      <c r="F12" s="21">
        <v>430000</v>
      </c>
      <c r="G12" s="26" t="s">
        <v>33</v>
      </c>
    </row>
    <row r="13" spans="1:7" x14ac:dyDescent="0.3">
      <c r="A13" s="17">
        <v>7</v>
      </c>
      <c r="B13" s="18" t="s">
        <v>21</v>
      </c>
      <c r="C13" s="19" t="s">
        <v>45</v>
      </c>
      <c r="D13" s="20" t="s">
        <v>46</v>
      </c>
      <c r="E13" s="17" t="s">
        <v>32</v>
      </c>
      <c r="F13" s="21">
        <v>430000</v>
      </c>
      <c r="G13" s="26" t="s">
        <v>38</v>
      </c>
    </row>
    <row r="14" spans="1:7" x14ac:dyDescent="0.3">
      <c r="A14" s="17">
        <v>8</v>
      </c>
      <c r="B14" s="18" t="s">
        <v>22</v>
      </c>
      <c r="C14" s="19" t="s">
        <v>47</v>
      </c>
      <c r="D14" s="20" t="s">
        <v>48</v>
      </c>
      <c r="E14" s="17" t="s">
        <v>32</v>
      </c>
      <c r="F14" s="21">
        <v>430000</v>
      </c>
      <c r="G14" s="26" t="s">
        <v>49</v>
      </c>
    </row>
    <row r="15" spans="1:7" x14ac:dyDescent="0.3">
      <c r="A15" s="17">
        <v>9</v>
      </c>
      <c r="B15" s="18" t="s">
        <v>23</v>
      </c>
      <c r="C15" s="19" t="s">
        <v>47</v>
      </c>
      <c r="D15" s="20" t="s">
        <v>48</v>
      </c>
      <c r="E15" s="17" t="s">
        <v>50</v>
      </c>
      <c r="F15" s="21">
        <v>990000</v>
      </c>
      <c r="G15" s="26" t="s">
        <v>49</v>
      </c>
    </row>
    <row r="16" spans="1:7" x14ac:dyDescent="0.3">
      <c r="A16" s="17">
        <v>10</v>
      </c>
      <c r="B16" s="18" t="s">
        <v>24</v>
      </c>
      <c r="C16" s="19" t="s">
        <v>52</v>
      </c>
      <c r="D16" s="20" t="s">
        <v>51</v>
      </c>
      <c r="E16" s="17" t="s">
        <v>32</v>
      </c>
      <c r="F16" s="21">
        <v>430000</v>
      </c>
      <c r="G16" s="26" t="s">
        <v>53</v>
      </c>
    </row>
    <row r="17" spans="1:7" x14ac:dyDescent="0.3">
      <c r="A17" s="17">
        <v>11</v>
      </c>
      <c r="B17" s="18" t="s">
        <v>25</v>
      </c>
      <c r="C17" s="19" t="s">
        <v>54</v>
      </c>
      <c r="D17" s="20" t="s">
        <v>55</v>
      </c>
      <c r="E17" s="17" t="s">
        <v>32</v>
      </c>
      <c r="F17" s="21">
        <v>430000</v>
      </c>
      <c r="G17" s="26" t="s">
        <v>9</v>
      </c>
    </row>
    <row r="18" spans="1:7" ht="15.6" x14ac:dyDescent="0.3">
      <c r="A18" s="47" t="s">
        <v>10</v>
      </c>
      <c r="B18" s="48"/>
      <c r="C18" s="48"/>
      <c r="D18" s="48"/>
      <c r="E18" s="48"/>
      <c r="F18" s="12">
        <f>SUM(F7:F17)</f>
        <v>5720000</v>
      </c>
      <c r="G18" s="9"/>
    </row>
    <row r="19" spans="1:7" ht="16.8" x14ac:dyDescent="0.3">
      <c r="A19" s="49" t="s">
        <v>56</v>
      </c>
      <c r="B19" s="50"/>
      <c r="C19" s="50"/>
      <c r="D19" s="50"/>
      <c r="E19" s="50"/>
      <c r="F19" s="50"/>
      <c r="G19" s="51"/>
    </row>
    <row r="20" spans="1:7" ht="16.8" x14ac:dyDescent="0.3">
      <c r="A20" s="8"/>
      <c r="B20" s="8"/>
      <c r="C20" s="8"/>
      <c r="D20" s="8"/>
      <c r="E20" s="8"/>
      <c r="F20" s="8"/>
      <c r="G20" s="8"/>
    </row>
    <row r="21" spans="1:7" ht="16.8" x14ac:dyDescent="0.3">
      <c r="A21" s="43" t="s">
        <v>57</v>
      </c>
      <c r="B21" s="43"/>
      <c r="C21" s="43"/>
      <c r="D21" s="43"/>
      <c r="E21" s="43"/>
      <c r="F21" s="43"/>
      <c r="G21" s="43"/>
    </row>
    <row r="22" spans="1:7" ht="16.8" x14ac:dyDescent="0.3">
      <c r="A22" s="44" t="s">
        <v>11</v>
      </c>
      <c r="B22" s="44"/>
      <c r="C22" s="44"/>
      <c r="D22" s="10"/>
      <c r="E22" s="10"/>
      <c r="F22" s="44" t="s">
        <v>12</v>
      </c>
      <c r="G22" s="44"/>
    </row>
    <row r="23" spans="1:7" ht="16.8" x14ac:dyDescent="0.3">
      <c r="A23" s="5"/>
      <c r="B23" s="5"/>
      <c r="C23" s="5"/>
      <c r="D23" s="5"/>
      <c r="E23" s="5"/>
      <c r="F23" s="5"/>
      <c r="G23" s="7"/>
    </row>
    <row r="24" spans="1:7" ht="16.8" x14ac:dyDescent="0.3">
      <c r="A24" s="5"/>
      <c r="B24" s="5"/>
      <c r="C24" s="5"/>
      <c r="D24" s="5"/>
      <c r="E24" s="5"/>
      <c r="F24" s="5"/>
      <c r="G24" s="7"/>
    </row>
    <row r="25" spans="1:7" ht="16.8" x14ac:dyDescent="0.3">
      <c r="A25" s="5"/>
      <c r="B25" s="5"/>
      <c r="C25" s="5"/>
      <c r="D25" s="5"/>
      <c r="E25" s="5"/>
      <c r="F25" s="5"/>
      <c r="G25" s="7"/>
    </row>
    <row r="26" spans="1:7" ht="16.8" x14ac:dyDescent="0.3">
      <c r="A26" s="5"/>
      <c r="B26" s="5"/>
      <c r="C26" s="5"/>
      <c r="D26" s="5"/>
      <c r="E26" s="5"/>
      <c r="F26" s="5"/>
      <c r="G26" s="7"/>
    </row>
    <row r="27" spans="1:7" ht="16.8" x14ac:dyDescent="0.3">
      <c r="A27" s="44" t="s">
        <v>13</v>
      </c>
      <c r="B27" s="44"/>
      <c r="C27" s="44"/>
      <c r="D27" s="10"/>
      <c r="E27" s="10"/>
      <c r="F27" s="44" t="s">
        <v>14</v>
      </c>
      <c r="G27" s="44"/>
    </row>
    <row r="28" spans="1:7" s="1" customFormat="1" ht="16.8" x14ac:dyDescent="0.3">
      <c r="A28" s="25"/>
      <c r="B28" s="25"/>
      <c r="C28" s="25"/>
      <c r="D28" s="25"/>
      <c r="E28" s="25"/>
      <c r="F28" s="25"/>
      <c r="G28" s="25"/>
    </row>
    <row r="29" spans="1:7" s="1" customFormat="1" ht="16.8" x14ac:dyDescent="0.3">
      <c r="A29" s="25"/>
      <c r="B29" s="25"/>
      <c r="C29" s="25"/>
      <c r="D29" s="25"/>
      <c r="E29" s="25"/>
      <c r="F29" s="25"/>
      <c r="G29" s="25"/>
    </row>
    <row r="30" spans="1:7" s="1" customFormat="1" ht="16.8" x14ac:dyDescent="0.3">
      <c r="A30" s="25"/>
      <c r="B30" s="25"/>
      <c r="C30" s="25"/>
      <c r="D30" s="25"/>
      <c r="E30" s="25"/>
      <c r="F30" s="25"/>
      <c r="G30" s="25"/>
    </row>
    <row r="31" spans="1:7" s="1" customFormat="1" ht="16.8" x14ac:dyDescent="0.3">
      <c r="A31" s="25"/>
      <c r="B31" s="25"/>
      <c r="C31" s="25"/>
      <c r="D31" s="25"/>
      <c r="E31" s="25"/>
      <c r="F31" s="25"/>
      <c r="G31" s="25"/>
    </row>
    <row r="32" spans="1:7" s="1" customFormat="1" ht="16.8" x14ac:dyDescent="0.3">
      <c r="A32" s="25"/>
      <c r="B32" s="25"/>
      <c r="C32" s="25"/>
      <c r="D32" s="25"/>
      <c r="E32" s="25"/>
      <c r="F32" s="25"/>
      <c r="G32" s="25"/>
    </row>
    <row r="33" spans="1:7" s="1" customFormat="1" ht="16.8" x14ac:dyDescent="0.3">
      <c r="A33" s="25"/>
      <c r="B33" s="25"/>
      <c r="C33" s="25"/>
      <c r="D33" s="25"/>
      <c r="E33" s="25"/>
      <c r="F33" s="25"/>
      <c r="G33" s="25"/>
    </row>
    <row r="34" spans="1:7" s="1" customFormat="1" ht="16.8" x14ac:dyDescent="0.3">
      <c r="A34" s="25"/>
      <c r="B34" s="25"/>
      <c r="C34" s="25"/>
      <c r="D34" s="25"/>
      <c r="E34" s="25"/>
      <c r="F34" s="25"/>
      <c r="G34" s="25"/>
    </row>
    <row r="35" spans="1:7" s="1" customFormat="1" ht="16.8" x14ac:dyDescent="0.3">
      <c r="A35" s="25"/>
      <c r="B35" s="25"/>
      <c r="C35" s="25"/>
      <c r="D35" s="25"/>
      <c r="E35" s="25"/>
      <c r="F35" s="25"/>
      <c r="G35" s="25"/>
    </row>
    <row r="36" spans="1:7" ht="16.8" x14ac:dyDescent="0.3">
      <c r="A36" s="10"/>
      <c r="B36" s="10"/>
      <c r="C36" s="10"/>
      <c r="D36" s="10"/>
      <c r="E36" s="10"/>
      <c r="F36" s="10"/>
      <c r="G36" s="10"/>
    </row>
    <row r="37" spans="1:7" x14ac:dyDescent="0.3">
      <c r="A37" s="42"/>
      <c r="B37" s="42"/>
      <c r="C37" s="11"/>
      <c r="D37" s="1"/>
      <c r="E37" s="1"/>
      <c r="F37" s="1"/>
      <c r="G37" s="1"/>
    </row>
    <row r="38" spans="1:7" x14ac:dyDescent="0.3">
      <c r="A38" s="22"/>
      <c r="B38" s="22"/>
      <c r="C38" s="22"/>
      <c r="D38" s="1"/>
      <c r="E38" s="1"/>
      <c r="F38" s="1"/>
      <c r="G38" s="1"/>
    </row>
    <row r="39" spans="1:7" s="1" customFormat="1" x14ac:dyDescent="0.3">
      <c r="A39" s="22"/>
      <c r="B39" s="22"/>
      <c r="C39" s="22"/>
    </row>
    <row r="40" spans="1:7" s="1" customFormat="1" x14ac:dyDescent="0.3">
      <c r="A40" s="22"/>
      <c r="B40" s="22"/>
      <c r="C40" s="22"/>
    </row>
    <row r="41" spans="1:7" s="1" customFormat="1" x14ac:dyDescent="0.3">
      <c r="A41" s="22"/>
      <c r="B41" s="22"/>
      <c r="C41" s="22"/>
    </row>
    <row r="42" spans="1:7" s="1" customFormat="1" x14ac:dyDescent="0.3">
      <c r="A42" s="22"/>
      <c r="B42" s="22"/>
      <c r="C42" s="22"/>
    </row>
    <row r="43" spans="1:7" x14ac:dyDescent="0.3">
      <c r="A43" s="42"/>
      <c r="B43" s="42"/>
      <c r="C43" s="42"/>
      <c r="D43" s="1"/>
      <c r="E43" s="1"/>
      <c r="F43" s="1"/>
      <c r="G43" s="1"/>
    </row>
    <row r="44" spans="1:7" x14ac:dyDescent="0.3">
      <c r="A44" s="42"/>
      <c r="B44" s="42"/>
      <c r="C44" s="42"/>
      <c r="D44" s="1"/>
      <c r="E44" s="1"/>
      <c r="F44" s="1"/>
      <c r="G44" s="1"/>
    </row>
    <row r="48" spans="1:7" ht="17.399999999999999" x14ac:dyDescent="0.3">
      <c r="A48" s="45" t="s">
        <v>0</v>
      </c>
      <c r="B48" s="45"/>
      <c r="C48" s="45"/>
      <c r="D48" s="45"/>
      <c r="E48" s="45"/>
      <c r="F48" s="45"/>
      <c r="G48" s="45"/>
    </row>
    <row r="49" spans="1:7" ht="17.399999999999999" x14ac:dyDescent="0.3">
      <c r="A49" s="45" t="s">
        <v>1</v>
      </c>
      <c r="B49" s="45"/>
      <c r="C49" s="45"/>
      <c r="D49" s="45"/>
      <c r="E49" s="45"/>
      <c r="F49" s="45"/>
      <c r="G49" s="45"/>
    </row>
    <row r="50" spans="1:7" ht="15.6" x14ac:dyDescent="0.3">
      <c r="A50" s="3"/>
      <c r="B50" s="2"/>
      <c r="C50" s="2"/>
      <c r="D50" s="2"/>
      <c r="E50" s="2"/>
      <c r="F50" s="2"/>
      <c r="G50" s="6"/>
    </row>
    <row r="51" spans="1:7" ht="20.399999999999999" x14ac:dyDescent="0.35">
      <c r="A51" s="46" t="s">
        <v>58</v>
      </c>
      <c r="B51" s="46"/>
      <c r="C51" s="46"/>
      <c r="D51" s="46"/>
      <c r="E51" s="46"/>
      <c r="F51" s="46"/>
      <c r="G51" s="46"/>
    </row>
    <row r="52" spans="1:7" ht="20.399999999999999" x14ac:dyDescent="0.35">
      <c r="A52" s="23"/>
      <c r="B52" s="2"/>
      <c r="C52" s="2"/>
      <c r="D52" s="2"/>
      <c r="E52" s="2"/>
      <c r="F52" s="2"/>
      <c r="G52" s="6"/>
    </row>
    <row r="53" spans="1:7" ht="27.6" x14ac:dyDescent="0.3">
      <c r="A53" s="14" t="s">
        <v>2</v>
      </c>
      <c r="B53" s="14" t="s">
        <v>3</v>
      </c>
      <c r="C53" s="15" t="s">
        <v>4</v>
      </c>
      <c r="D53" s="16" t="s">
        <v>5</v>
      </c>
      <c r="E53" s="14" t="s">
        <v>6</v>
      </c>
      <c r="F53" s="14" t="s">
        <v>7</v>
      </c>
      <c r="G53" s="13" t="s">
        <v>8</v>
      </c>
    </row>
    <row r="54" spans="1:7" s="1" customFormat="1" ht="15.6" customHeight="1" x14ac:dyDescent="0.3">
      <c r="A54" s="27">
        <v>1</v>
      </c>
      <c r="B54" s="28" t="s">
        <v>59</v>
      </c>
      <c r="C54" s="31" t="s">
        <v>98</v>
      </c>
      <c r="D54" s="32" t="s">
        <v>99</v>
      </c>
      <c r="E54" s="27" t="s">
        <v>32</v>
      </c>
      <c r="F54" s="34">
        <v>430000</v>
      </c>
      <c r="G54" s="36" t="s">
        <v>102</v>
      </c>
    </row>
    <row r="55" spans="1:7" s="1" customFormat="1" ht="15.6" customHeight="1" x14ac:dyDescent="0.3">
      <c r="A55" s="27">
        <v>2</v>
      </c>
      <c r="B55" s="28" t="s">
        <v>60</v>
      </c>
      <c r="C55" s="31" t="s">
        <v>101</v>
      </c>
      <c r="D55" s="32" t="s">
        <v>100</v>
      </c>
      <c r="E55" s="27" t="s">
        <v>32</v>
      </c>
      <c r="F55" s="34">
        <v>430000</v>
      </c>
      <c r="G55" s="36" t="s">
        <v>103</v>
      </c>
    </row>
    <row r="56" spans="1:7" s="1" customFormat="1" ht="15.6" customHeight="1" x14ac:dyDescent="0.3">
      <c r="A56" s="27">
        <v>3</v>
      </c>
      <c r="B56" s="28" t="s">
        <v>61</v>
      </c>
      <c r="C56" s="31" t="s">
        <v>105</v>
      </c>
      <c r="D56" s="32" t="s">
        <v>104</v>
      </c>
      <c r="E56" s="27" t="s">
        <v>32</v>
      </c>
      <c r="F56" s="34">
        <v>430000</v>
      </c>
      <c r="G56" s="36" t="s">
        <v>103</v>
      </c>
    </row>
    <row r="57" spans="1:7" s="1" customFormat="1" ht="15.6" customHeight="1" x14ac:dyDescent="0.3">
      <c r="A57" s="27">
        <v>4</v>
      </c>
      <c r="B57" s="28" t="s">
        <v>62</v>
      </c>
      <c r="C57" s="31" t="s">
        <v>106</v>
      </c>
      <c r="D57" s="32" t="s">
        <v>107</v>
      </c>
      <c r="E57" s="33" t="s">
        <v>108</v>
      </c>
      <c r="F57" s="34">
        <v>500000</v>
      </c>
      <c r="G57" s="36" t="s">
        <v>109</v>
      </c>
    </row>
    <row r="58" spans="1:7" s="1" customFormat="1" ht="15.6" customHeight="1" x14ac:dyDescent="0.3">
      <c r="A58" s="27">
        <v>5</v>
      </c>
      <c r="B58" s="28" t="s">
        <v>63</v>
      </c>
      <c r="C58" s="31" t="s">
        <v>110</v>
      </c>
      <c r="D58" s="32" t="s">
        <v>27</v>
      </c>
      <c r="E58" s="27" t="s">
        <v>32</v>
      </c>
      <c r="F58" s="34">
        <v>430000</v>
      </c>
      <c r="G58" s="36" t="s">
        <v>111</v>
      </c>
    </row>
    <row r="59" spans="1:7" s="1" customFormat="1" ht="15.6" customHeight="1" x14ac:dyDescent="0.3">
      <c r="A59" s="27">
        <v>6</v>
      </c>
      <c r="B59" s="28" t="s">
        <v>64</v>
      </c>
      <c r="C59" s="31" t="s">
        <v>112</v>
      </c>
      <c r="D59" s="32" t="s">
        <v>113</v>
      </c>
      <c r="E59" s="27" t="s">
        <v>32</v>
      </c>
      <c r="F59" s="34">
        <v>430000</v>
      </c>
      <c r="G59" s="36" t="s">
        <v>102</v>
      </c>
    </row>
    <row r="60" spans="1:7" s="1" customFormat="1" ht="15.6" customHeight="1" x14ac:dyDescent="0.3">
      <c r="A60" s="27">
        <v>7</v>
      </c>
      <c r="B60" s="28" t="s">
        <v>65</v>
      </c>
      <c r="C60" s="31" t="s">
        <v>115</v>
      </c>
      <c r="D60" s="32" t="s">
        <v>114</v>
      </c>
      <c r="E60" s="27" t="s">
        <v>116</v>
      </c>
      <c r="F60" s="34">
        <v>430000</v>
      </c>
      <c r="G60" s="36" t="s">
        <v>49</v>
      </c>
    </row>
    <row r="61" spans="1:7" s="1" customFormat="1" ht="15.6" customHeight="1" x14ac:dyDescent="0.3">
      <c r="A61" s="27">
        <v>8</v>
      </c>
      <c r="B61" s="28" t="s">
        <v>66</v>
      </c>
      <c r="C61" s="35" t="s">
        <v>117</v>
      </c>
      <c r="D61" s="32" t="s">
        <v>118</v>
      </c>
      <c r="E61" s="27" t="s">
        <v>32</v>
      </c>
      <c r="F61" s="34">
        <v>430000</v>
      </c>
      <c r="G61" s="36" t="s">
        <v>123</v>
      </c>
    </row>
    <row r="62" spans="1:7" s="1" customFormat="1" ht="15.6" customHeight="1" x14ac:dyDescent="0.3">
      <c r="A62" s="27">
        <v>9</v>
      </c>
      <c r="B62" s="28" t="s">
        <v>67</v>
      </c>
      <c r="C62" s="31" t="s">
        <v>119</v>
      </c>
      <c r="D62" s="32" t="s">
        <v>120</v>
      </c>
      <c r="E62" s="27" t="s">
        <v>32</v>
      </c>
      <c r="F62" s="34">
        <v>430000</v>
      </c>
      <c r="G62" s="36" t="s">
        <v>123</v>
      </c>
    </row>
    <row r="63" spans="1:7" s="1" customFormat="1" ht="15.6" customHeight="1" x14ac:dyDescent="0.3">
      <c r="A63" s="27">
        <v>10</v>
      </c>
      <c r="B63" s="28" t="s">
        <v>68</v>
      </c>
      <c r="C63" s="31" t="s">
        <v>121</v>
      </c>
      <c r="D63" s="32" t="s">
        <v>122</v>
      </c>
      <c r="E63" s="27" t="s">
        <v>32</v>
      </c>
      <c r="F63" s="34">
        <v>430000</v>
      </c>
      <c r="G63" s="36" t="s">
        <v>123</v>
      </c>
    </row>
    <row r="64" spans="1:7" s="1" customFormat="1" ht="15.6" customHeight="1" x14ac:dyDescent="0.3">
      <c r="A64" s="27">
        <v>11</v>
      </c>
      <c r="B64" s="28" t="s">
        <v>69</v>
      </c>
      <c r="C64" s="31" t="s">
        <v>124</v>
      </c>
      <c r="D64" s="32" t="s">
        <v>125</v>
      </c>
      <c r="E64" s="27" t="s">
        <v>32</v>
      </c>
      <c r="F64" s="34">
        <v>430000</v>
      </c>
      <c r="G64" s="36" t="s">
        <v>126</v>
      </c>
    </row>
    <row r="65" spans="1:7" s="1" customFormat="1" ht="15.6" customHeight="1" x14ac:dyDescent="0.3">
      <c r="A65" s="27">
        <v>12</v>
      </c>
      <c r="B65" s="28" t="s">
        <v>70</v>
      </c>
      <c r="C65" s="31" t="s">
        <v>127</v>
      </c>
      <c r="D65" s="32" t="s">
        <v>37</v>
      </c>
      <c r="E65" s="27" t="s">
        <v>32</v>
      </c>
      <c r="F65" s="34">
        <v>430000</v>
      </c>
      <c r="G65" s="36" t="s">
        <v>126</v>
      </c>
    </row>
    <row r="66" spans="1:7" s="1" customFormat="1" ht="15.6" customHeight="1" x14ac:dyDescent="0.3">
      <c r="A66" s="27">
        <v>13</v>
      </c>
      <c r="B66" s="28" t="s">
        <v>71</v>
      </c>
      <c r="C66" s="31" t="s">
        <v>128</v>
      </c>
      <c r="D66" s="32" t="s">
        <v>129</v>
      </c>
      <c r="E66" s="27" t="s">
        <v>32</v>
      </c>
      <c r="F66" s="34">
        <v>430000</v>
      </c>
      <c r="G66" s="36" t="s">
        <v>126</v>
      </c>
    </row>
    <row r="67" spans="1:7" s="1" customFormat="1" ht="15.6" customHeight="1" x14ac:dyDescent="0.3">
      <c r="A67" s="27">
        <v>14</v>
      </c>
      <c r="B67" s="28" t="s">
        <v>72</v>
      </c>
      <c r="C67" s="31" t="s">
        <v>130</v>
      </c>
      <c r="D67" s="32" t="s">
        <v>131</v>
      </c>
      <c r="E67" s="27" t="s">
        <v>32</v>
      </c>
      <c r="F67" s="34">
        <v>430000</v>
      </c>
      <c r="G67" s="36" t="s">
        <v>132</v>
      </c>
    </row>
    <row r="68" spans="1:7" s="1" customFormat="1" ht="15.6" customHeight="1" x14ac:dyDescent="0.3">
      <c r="A68" s="27">
        <v>15</v>
      </c>
      <c r="B68" s="28" t="s">
        <v>73</v>
      </c>
      <c r="C68" s="31" t="s">
        <v>133</v>
      </c>
      <c r="D68" s="32" t="s">
        <v>134</v>
      </c>
      <c r="E68" s="27" t="s">
        <v>32</v>
      </c>
      <c r="F68" s="34">
        <v>430000</v>
      </c>
      <c r="G68" s="36" t="s">
        <v>135</v>
      </c>
    </row>
    <row r="69" spans="1:7" s="1" customFormat="1" ht="15.6" customHeight="1" x14ac:dyDescent="0.3">
      <c r="A69" s="27">
        <v>16</v>
      </c>
      <c r="B69" s="28" t="s">
        <v>74</v>
      </c>
      <c r="C69" s="31" t="s">
        <v>136</v>
      </c>
      <c r="D69" s="32" t="s">
        <v>137</v>
      </c>
      <c r="E69" s="27" t="s">
        <v>32</v>
      </c>
      <c r="F69" s="34">
        <v>430000</v>
      </c>
      <c r="G69" s="36" t="s">
        <v>138</v>
      </c>
    </row>
    <row r="70" spans="1:7" s="1" customFormat="1" ht="15.6" customHeight="1" x14ac:dyDescent="0.3">
      <c r="A70" s="27">
        <v>17</v>
      </c>
      <c r="B70" s="28" t="s">
        <v>75</v>
      </c>
      <c r="C70" s="31" t="s">
        <v>139</v>
      </c>
      <c r="D70" s="32" t="s">
        <v>140</v>
      </c>
      <c r="E70" s="27" t="s">
        <v>32</v>
      </c>
      <c r="F70" s="34">
        <v>430000</v>
      </c>
      <c r="G70" s="36" t="s">
        <v>132</v>
      </c>
    </row>
    <row r="71" spans="1:7" s="1" customFormat="1" ht="15.6" customHeight="1" x14ac:dyDescent="0.3">
      <c r="A71" s="27">
        <v>18</v>
      </c>
      <c r="B71" s="28" t="s">
        <v>76</v>
      </c>
      <c r="C71" s="31" t="s">
        <v>141</v>
      </c>
      <c r="D71" s="32" t="s">
        <v>142</v>
      </c>
      <c r="E71" s="27" t="s">
        <v>32</v>
      </c>
      <c r="F71" s="34">
        <v>430000</v>
      </c>
      <c r="G71" s="36" t="s">
        <v>143</v>
      </c>
    </row>
    <row r="72" spans="1:7" s="1" customFormat="1" ht="15.6" customHeight="1" x14ac:dyDescent="0.3">
      <c r="A72" s="27">
        <v>19</v>
      </c>
      <c r="B72" s="28" t="s">
        <v>77</v>
      </c>
      <c r="C72" s="31" t="s">
        <v>144</v>
      </c>
      <c r="D72" s="32" t="s">
        <v>145</v>
      </c>
      <c r="E72" s="27" t="s">
        <v>32</v>
      </c>
      <c r="F72" s="34">
        <v>430000</v>
      </c>
      <c r="G72" s="36" t="s">
        <v>102</v>
      </c>
    </row>
    <row r="73" spans="1:7" s="1" customFormat="1" ht="15.6" customHeight="1" x14ac:dyDescent="0.3">
      <c r="A73" s="27">
        <v>20</v>
      </c>
      <c r="B73" s="28" t="s">
        <v>78</v>
      </c>
      <c r="C73" s="31" t="s">
        <v>146</v>
      </c>
      <c r="D73" s="32" t="s">
        <v>147</v>
      </c>
      <c r="E73" s="27" t="s">
        <v>32</v>
      </c>
      <c r="F73" s="34">
        <v>430000</v>
      </c>
      <c r="G73" s="36" t="s">
        <v>102</v>
      </c>
    </row>
    <row r="74" spans="1:7" s="1" customFormat="1" ht="15.6" customHeight="1" x14ac:dyDescent="0.3">
      <c r="A74" s="27">
        <v>21</v>
      </c>
      <c r="B74" s="28" t="s">
        <v>79</v>
      </c>
      <c r="C74" s="31" t="s">
        <v>148</v>
      </c>
      <c r="D74" s="32" t="s">
        <v>149</v>
      </c>
      <c r="E74" s="27" t="s">
        <v>32</v>
      </c>
      <c r="F74" s="34">
        <v>430000</v>
      </c>
      <c r="G74" s="36" t="s">
        <v>38</v>
      </c>
    </row>
    <row r="75" spans="1:7" s="1" customFormat="1" ht="15.6" customHeight="1" x14ac:dyDescent="0.3">
      <c r="A75" s="27">
        <v>22</v>
      </c>
      <c r="B75" s="28" t="s">
        <v>80</v>
      </c>
      <c r="C75" s="31" t="s">
        <v>45</v>
      </c>
      <c r="D75" s="32" t="s">
        <v>150</v>
      </c>
      <c r="E75" s="27" t="s">
        <v>32</v>
      </c>
      <c r="F75" s="34">
        <v>430000</v>
      </c>
      <c r="G75" s="36" t="s">
        <v>151</v>
      </c>
    </row>
    <row r="76" spans="1:7" s="1" customFormat="1" ht="15.6" customHeight="1" x14ac:dyDescent="0.3">
      <c r="A76" s="27">
        <v>23</v>
      </c>
      <c r="B76" s="28" t="s">
        <v>81</v>
      </c>
      <c r="C76" s="31" t="s">
        <v>152</v>
      </c>
      <c r="D76" s="32" t="s">
        <v>129</v>
      </c>
      <c r="E76" s="27" t="s">
        <v>116</v>
      </c>
      <c r="F76" s="34">
        <v>430000</v>
      </c>
      <c r="G76" s="36" t="s">
        <v>153</v>
      </c>
    </row>
    <row r="77" spans="1:7" s="1" customFormat="1" ht="15.6" customHeight="1" x14ac:dyDescent="0.3">
      <c r="A77" s="27">
        <v>24</v>
      </c>
      <c r="B77" s="28" t="s">
        <v>82</v>
      </c>
      <c r="C77" s="31" t="s">
        <v>154</v>
      </c>
      <c r="D77" s="32" t="s">
        <v>155</v>
      </c>
      <c r="E77" s="27" t="s">
        <v>32</v>
      </c>
      <c r="F77" s="34">
        <v>430000</v>
      </c>
      <c r="G77" s="36" t="s">
        <v>156</v>
      </c>
    </row>
    <row r="78" spans="1:7" s="1" customFormat="1" ht="15.6" customHeight="1" x14ac:dyDescent="0.3">
      <c r="A78" s="27">
        <v>25</v>
      </c>
      <c r="B78" s="28" t="s">
        <v>83</v>
      </c>
      <c r="C78" s="31" t="s">
        <v>159</v>
      </c>
      <c r="D78" s="32" t="s">
        <v>157</v>
      </c>
      <c r="E78" s="27" t="s">
        <v>32</v>
      </c>
      <c r="F78" s="34">
        <v>430000</v>
      </c>
      <c r="G78" s="36" t="s">
        <v>158</v>
      </c>
    </row>
    <row r="79" spans="1:7" s="1" customFormat="1" ht="15.6" customHeight="1" x14ac:dyDescent="0.3">
      <c r="A79" s="27">
        <v>26</v>
      </c>
      <c r="B79" s="28" t="s">
        <v>84</v>
      </c>
      <c r="C79" s="31" t="s">
        <v>161</v>
      </c>
      <c r="D79" s="32" t="s">
        <v>160</v>
      </c>
      <c r="E79" s="27" t="s">
        <v>116</v>
      </c>
      <c r="F79" s="34">
        <v>430000</v>
      </c>
      <c r="G79" s="36" t="s">
        <v>138</v>
      </c>
    </row>
    <row r="80" spans="1:7" s="1" customFormat="1" ht="15.6" customHeight="1" x14ac:dyDescent="0.3">
      <c r="A80" s="27">
        <v>27</v>
      </c>
      <c r="B80" s="28" t="s">
        <v>85</v>
      </c>
      <c r="C80" s="31" t="s">
        <v>162</v>
      </c>
      <c r="D80" s="32" t="s">
        <v>163</v>
      </c>
      <c r="E80" s="27" t="s">
        <v>116</v>
      </c>
      <c r="F80" s="34">
        <v>430000</v>
      </c>
      <c r="G80" s="36" t="s">
        <v>138</v>
      </c>
    </row>
    <row r="81" spans="1:7" s="1" customFormat="1" ht="15.6" customHeight="1" x14ac:dyDescent="0.3">
      <c r="A81" s="27">
        <v>28</v>
      </c>
      <c r="B81" s="28" t="s">
        <v>86</v>
      </c>
      <c r="C81" s="31" t="s">
        <v>164</v>
      </c>
      <c r="D81" s="32" t="s">
        <v>160</v>
      </c>
      <c r="E81" s="27" t="s">
        <v>32</v>
      </c>
      <c r="F81" s="34">
        <v>430000</v>
      </c>
      <c r="G81" s="36" t="s">
        <v>165</v>
      </c>
    </row>
    <row r="82" spans="1:7" s="1" customFormat="1" ht="15.6" customHeight="1" x14ac:dyDescent="0.3">
      <c r="A82" s="27">
        <v>29</v>
      </c>
      <c r="B82" s="28" t="s">
        <v>87</v>
      </c>
      <c r="C82" s="31" t="s">
        <v>166</v>
      </c>
      <c r="D82" s="32" t="s">
        <v>167</v>
      </c>
      <c r="E82" s="27" t="s">
        <v>32</v>
      </c>
      <c r="F82" s="34">
        <v>430000</v>
      </c>
      <c r="G82" s="36" t="s">
        <v>165</v>
      </c>
    </row>
    <row r="83" spans="1:7" s="1" customFormat="1" ht="15.6" customHeight="1" x14ac:dyDescent="0.3">
      <c r="A83" s="27">
        <v>30</v>
      </c>
      <c r="B83" s="28" t="s">
        <v>88</v>
      </c>
      <c r="C83" s="31" t="s">
        <v>168</v>
      </c>
      <c r="D83" s="32" t="s">
        <v>142</v>
      </c>
      <c r="E83" s="27" t="s">
        <v>32</v>
      </c>
      <c r="F83" s="34">
        <v>430000</v>
      </c>
      <c r="G83" s="36" t="s">
        <v>165</v>
      </c>
    </row>
    <row r="84" spans="1:7" s="1" customFormat="1" ht="15.6" customHeight="1" x14ac:dyDescent="0.3">
      <c r="A84" s="27">
        <v>31</v>
      </c>
      <c r="B84" s="28" t="s">
        <v>89</v>
      </c>
      <c r="C84" s="31" t="s">
        <v>170</v>
      </c>
      <c r="D84" s="32" t="s">
        <v>169</v>
      </c>
      <c r="E84" s="27" t="s">
        <v>32</v>
      </c>
      <c r="F84" s="34">
        <v>430000</v>
      </c>
      <c r="G84" s="36" t="s">
        <v>165</v>
      </c>
    </row>
    <row r="85" spans="1:7" s="1" customFormat="1" ht="15.6" customHeight="1" x14ac:dyDescent="0.3">
      <c r="A85" s="27">
        <v>32</v>
      </c>
      <c r="B85" s="28" t="s">
        <v>90</v>
      </c>
      <c r="C85" s="31" t="s">
        <v>171</v>
      </c>
      <c r="D85" s="32" t="s">
        <v>172</v>
      </c>
      <c r="E85" s="27" t="s">
        <v>32</v>
      </c>
      <c r="F85" s="34">
        <v>430000</v>
      </c>
      <c r="G85" s="36" t="s">
        <v>165</v>
      </c>
    </row>
    <row r="86" spans="1:7" s="1" customFormat="1" ht="15.6" customHeight="1" x14ac:dyDescent="0.3">
      <c r="A86" s="27">
        <v>33</v>
      </c>
      <c r="B86" s="28" t="s">
        <v>91</v>
      </c>
      <c r="C86" s="31" t="s">
        <v>174</v>
      </c>
      <c r="D86" s="32" t="s">
        <v>173</v>
      </c>
      <c r="E86" s="27" t="s">
        <v>32</v>
      </c>
      <c r="F86" s="34">
        <v>430000</v>
      </c>
      <c r="G86" s="36" t="s">
        <v>165</v>
      </c>
    </row>
    <row r="87" spans="1:7" s="1" customFormat="1" ht="15.6" customHeight="1" x14ac:dyDescent="0.3">
      <c r="A87" s="27">
        <v>34</v>
      </c>
      <c r="B87" s="28" t="s">
        <v>92</v>
      </c>
      <c r="C87" s="31" t="s">
        <v>175</v>
      </c>
      <c r="D87" s="32" t="s">
        <v>155</v>
      </c>
      <c r="E87" s="27" t="s">
        <v>32</v>
      </c>
      <c r="F87" s="34">
        <v>430000</v>
      </c>
      <c r="G87" s="36" t="s">
        <v>165</v>
      </c>
    </row>
    <row r="88" spans="1:7" s="1" customFormat="1" ht="15.6" customHeight="1" x14ac:dyDescent="0.3">
      <c r="A88" s="27">
        <v>35</v>
      </c>
      <c r="B88" s="28" t="s">
        <v>93</v>
      </c>
      <c r="C88" s="31" t="s">
        <v>176</v>
      </c>
      <c r="D88" s="32" t="s">
        <v>125</v>
      </c>
      <c r="E88" s="27" t="s">
        <v>32</v>
      </c>
      <c r="F88" s="34">
        <v>430000</v>
      </c>
      <c r="G88" s="36" t="s">
        <v>165</v>
      </c>
    </row>
    <row r="89" spans="1:7" s="1" customFormat="1" ht="15.6" customHeight="1" x14ac:dyDescent="0.3">
      <c r="A89" s="27">
        <v>36</v>
      </c>
      <c r="B89" s="28" t="s">
        <v>94</v>
      </c>
      <c r="C89" s="31" t="s">
        <v>177</v>
      </c>
      <c r="D89" s="32" t="s">
        <v>178</v>
      </c>
      <c r="E89" s="27" t="s">
        <v>32</v>
      </c>
      <c r="F89" s="34">
        <v>430000</v>
      </c>
      <c r="G89" s="36" t="s">
        <v>165</v>
      </c>
    </row>
    <row r="90" spans="1:7" s="1" customFormat="1" ht="15.6" customHeight="1" x14ac:dyDescent="0.3">
      <c r="A90" s="27">
        <v>37</v>
      </c>
      <c r="B90" s="28" t="s">
        <v>95</v>
      </c>
      <c r="C90" s="31" t="s">
        <v>179</v>
      </c>
      <c r="D90" s="32" t="s">
        <v>180</v>
      </c>
      <c r="E90" s="27" t="s">
        <v>32</v>
      </c>
      <c r="F90" s="34">
        <v>430000</v>
      </c>
      <c r="G90" s="36" t="s">
        <v>165</v>
      </c>
    </row>
    <row r="91" spans="1:7" s="1" customFormat="1" ht="15.6" customHeight="1" x14ac:dyDescent="0.3">
      <c r="A91" s="27">
        <v>38</v>
      </c>
      <c r="B91" s="28" t="s">
        <v>96</v>
      </c>
      <c r="C91" s="31" t="s">
        <v>179</v>
      </c>
      <c r="D91" s="32" t="s">
        <v>181</v>
      </c>
      <c r="E91" s="27" t="s">
        <v>32</v>
      </c>
      <c r="F91" s="34">
        <v>430000</v>
      </c>
      <c r="G91" s="36" t="s">
        <v>165</v>
      </c>
    </row>
    <row r="92" spans="1:7" s="1" customFormat="1" ht="15.6" customHeight="1" x14ac:dyDescent="0.3">
      <c r="A92" s="27">
        <v>39</v>
      </c>
      <c r="B92" s="28" t="s">
        <v>97</v>
      </c>
      <c r="C92" s="31" t="s">
        <v>182</v>
      </c>
      <c r="D92" s="32" t="s">
        <v>183</v>
      </c>
      <c r="E92" s="27" t="s">
        <v>32</v>
      </c>
      <c r="F92" s="34">
        <v>430000</v>
      </c>
      <c r="G92" s="36" t="s">
        <v>165</v>
      </c>
    </row>
    <row r="93" spans="1:7" s="1" customFormat="1" ht="15.6" customHeight="1" x14ac:dyDescent="0.3">
      <c r="A93" s="27">
        <v>40</v>
      </c>
      <c r="B93" s="28" t="s">
        <v>196</v>
      </c>
      <c r="C93" s="31" t="s">
        <v>197</v>
      </c>
      <c r="D93" s="32" t="s">
        <v>147</v>
      </c>
      <c r="E93" s="27" t="s">
        <v>32</v>
      </c>
      <c r="F93" s="34">
        <v>430000</v>
      </c>
      <c r="G93" s="36" t="s">
        <v>165</v>
      </c>
    </row>
    <row r="94" spans="1:7" s="1" customFormat="1" ht="15.6" customHeight="1" x14ac:dyDescent="0.3">
      <c r="A94" s="27">
        <v>41</v>
      </c>
      <c r="B94" s="28" t="s">
        <v>187</v>
      </c>
      <c r="C94" s="31" t="s">
        <v>198</v>
      </c>
      <c r="D94" s="32" t="s">
        <v>199</v>
      </c>
      <c r="E94" s="27" t="s">
        <v>32</v>
      </c>
      <c r="F94" s="34">
        <v>430000</v>
      </c>
      <c r="G94" s="36" t="s">
        <v>165</v>
      </c>
    </row>
    <row r="95" spans="1:7" s="1" customFormat="1" ht="15.6" customHeight="1" x14ac:dyDescent="0.3">
      <c r="A95" s="27">
        <v>42</v>
      </c>
      <c r="B95" s="28" t="s">
        <v>188</v>
      </c>
      <c r="C95" s="31" t="s">
        <v>200</v>
      </c>
      <c r="D95" s="32" t="s">
        <v>201</v>
      </c>
      <c r="E95" s="27" t="s">
        <v>32</v>
      </c>
      <c r="F95" s="34">
        <v>430000</v>
      </c>
      <c r="G95" s="36" t="s">
        <v>165</v>
      </c>
    </row>
    <row r="96" spans="1:7" s="1" customFormat="1" ht="15.6" customHeight="1" x14ac:dyDescent="0.3">
      <c r="A96" s="27">
        <v>43</v>
      </c>
      <c r="B96" s="28" t="s">
        <v>189</v>
      </c>
      <c r="C96" s="31" t="s">
        <v>202</v>
      </c>
      <c r="D96" s="32" t="s">
        <v>203</v>
      </c>
      <c r="E96" s="27" t="s">
        <v>32</v>
      </c>
      <c r="F96" s="34">
        <v>430000</v>
      </c>
      <c r="G96" s="36" t="s">
        <v>165</v>
      </c>
    </row>
    <row r="97" spans="1:7" s="1" customFormat="1" ht="15.6" customHeight="1" x14ac:dyDescent="0.3">
      <c r="A97" s="27">
        <v>44</v>
      </c>
      <c r="B97" s="28" t="s">
        <v>190</v>
      </c>
      <c r="C97" s="31" t="s">
        <v>204</v>
      </c>
      <c r="D97" s="32" t="s">
        <v>160</v>
      </c>
      <c r="E97" s="27" t="s">
        <v>32</v>
      </c>
      <c r="F97" s="34">
        <v>430000</v>
      </c>
      <c r="G97" s="36" t="s">
        <v>165</v>
      </c>
    </row>
    <row r="98" spans="1:7" s="1" customFormat="1" ht="15.6" customHeight="1" x14ac:dyDescent="0.3">
      <c r="A98" s="27">
        <v>45</v>
      </c>
      <c r="B98" s="28" t="s">
        <v>191</v>
      </c>
      <c r="C98" s="31" t="s">
        <v>205</v>
      </c>
      <c r="D98" s="32" t="s">
        <v>206</v>
      </c>
      <c r="E98" s="27" t="s">
        <v>116</v>
      </c>
      <c r="F98" s="34">
        <v>430000</v>
      </c>
      <c r="G98" s="36" t="s">
        <v>207</v>
      </c>
    </row>
    <row r="99" spans="1:7" s="1" customFormat="1" ht="15.6" customHeight="1" x14ac:dyDescent="0.3">
      <c r="A99" s="27">
        <v>46</v>
      </c>
      <c r="B99" s="28" t="s">
        <v>192</v>
      </c>
      <c r="C99" s="31" t="s">
        <v>154</v>
      </c>
      <c r="D99" s="32" t="s">
        <v>208</v>
      </c>
      <c r="E99" s="27" t="s">
        <v>32</v>
      </c>
      <c r="F99" s="34">
        <v>430000</v>
      </c>
      <c r="G99" s="36" t="s">
        <v>209</v>
      </c>
    </row>
    <row r="100" spans="1:7" s="1" customFormat="1" ht="15.6" customHeight="1" x14ac:dyDescent="0.3">
      <c r="A100" s="27">
        <v>47</v>
      </c>
      <c r="B100" s="28" t="s">
        <v>193</v>
      </c>
      <c r="C100" s="31" t="s">
        <v>210</v>
      </c>
      <c r="D100" s="32" t="s">
        <v>211</v>
      </c>
      <c r="E100" s="27" t="s">
        <v>32</v>
      </c>
      <c r="F100" s="34">
        <v>430000</v>
      </c>
      <c r="G100" s="36" t="s">
        <v>103</v>
      </c>
    </row>
    <row r="101" spans="1:7" s="1" customFormat="1" ht="15.6" customHeight="1" x14ac:dyDescent="0.3">
      <c r="A101" s="27">
        <v>48</v>
      </c>
      <c r="B101" s="28" t="s">
        <v>194</v>
      </c>
      <c r="C101" s="31" t="s">
        <v>212</v>
      </c>
      <c r="D101" s="32" t="s">
        <v>213</v>
      </c>
      <c r="E101" s="27" t="s">
        <v>32</v>
      </c>
      <c r="F101" s="34">
        <v>430000</v>
      </c>
      <c r="G101" s="36" t="s">
        <v>103</v>
      </c>
    </row>
    <row r="102" spans="1:7" s="1" customFormat="1" ht="15.6" customHeight="1" x14ac:dyDescent="0.3">
      <c r="A102" s="27">
        <v>49</v>
      </c>
      <c r="B102" s="28" t="s">
        <v>195</v>
      </c>
      <c r="C102" s="31" t="s">
        <v>214</v>
      </c>
      <c r="D102" s="32" t="s">
        <v>215</v>
      </c>
      <c r="E102" s="27" t="s">
        <v>32</v>
      </c>
      <c r="F102" s="34">
        <v>430000</v>
      </c>
      <c r="G102" s="36" t="s">
        <v>36</v>
      </c>
    </row>
    <row r="103" spans="1:7" s="1" customFormat="1" ht="15.6" customHeight="1" x14ac:dyDescent="0.3">
      <c r="A103" s="27">
        <v>50</v>
      </c>
      <c r="B103" s="28" t="s">
        <v>184</v>
      </c>
      <c r="C103" s="31" t="s">
        <v>216</v>
      </c>
      <c r="D103" s="32" t="s">
        <v>217</v>
      </c>
      <c r="E103" s="33" t="s">
        <v>108</v>
      </c>
      <c r="F103" s="34">
        <v>500000</v>
      </c>
      <c r="G103" s="36" t="s">
        <v>36</v>
      </c>
    </row>
    <row r="104" spans="1:7" s="1" customFormat="1" ht="15.6" customHeight="1" x14ac:dyDescent="0.3">
      <c r="A104" s="27">
        <v>51</v>
      </c>
      <c r="B104" s="28" t="s">
        <v>185</v>
      </c>
      <c r="C104" s="31" t="s">
        <v>218</v>
      </c>
      <c r="D104" s="32" t="s">
        <v>129</v>
      </c>
      <c r="E104" s="27" t="s">
        <v>32</v>
      </c>
      <c r="F104" s="34">
        <v>430000</v>
      </c>
      <c r="G104" s="36" t="s">
        <v>165</v>
      </c>
    </row>
    <row r="105" spans="1:7" s="1" customFormat="1" ht="15.6" customHeight="1" x14ac:dyDescent="0.3">
      <c r="A105" s="27">
        <v>52</v>
      </c>
      <c r="B105" s="28" t="s">
        <v>186</v>
      </c>
      <c r="C105" s="31" t="s">
        <v>166</v>
      </c>
      <c r="D105" s="32" t="s">
        <v>107</v>
      </c>
      <c r="E105" s="27" t="s">
        <v>32</v>
      </c>
      <c r="F105" s="34">
        <v>430000</v>
      </c>
      <c r="G105" s="36" t="s">
        <v>165</v>
      </c>
    </row>
    <row r="106" spans="1:7" s="1" customFormat="1" ht="15.6" customHeight="1" x14ac:dyDescent="0.3">
      <c r="A106" s="27">
        <v>53</v>
      </c>
      <c r="B106" s="28" t="s">
        <v>219</v>
      </c>
      <c r="C106" s="31" t="s">
        <v>245</v>
      </c>
      <c r="D106" s="32" t="s">
        <v>217</v>
      </c>
      <c r="E106" s="27" t="s">
        <v>32</v>
      </c>
      <c r="F106" s="34">
        <v>430000</v>
      </c>
      <c r="G106" s="36" t="s">
        <v>165</v>
      </c>
    </row>
    <row r="107" spans="1:7" s="1" customFormat="1" ht="15.6" customHeight="1" x14ac:dyDescent="0.3">
      <c r="A107" s="27">
        <v>54</v>
      </c>
      <c r="B107" s="28" t="s">
        <v>220</v>
      </c>
      <c r="C107" s="31" t="s">
        <v>246</v>
      </c>
      <c r="D107" s="32" t="s">
        <v>247</v>
      </c>
      <c r="E107" s="27" t="s">
        <v>32</v>
      </c>
      <c r="F107" s="34">
        <v>430000</v>
      </c>
      <c r="G107" s="36" t="s">
        <v>103</v>
      </c>
    </row>
    <row r="108" spans="1:7" s="1" customFormat="1" ht="15.6" customHeight="1" x14ac:dyDescent="0.3">
      <c r="A108" s="27">
        <v>55</v>
      </c>
      <c r="B108" s="28" t="s">
        <v>221</v>
      </c>
      <c r="C108" s="31" t="s">
        <v>248</v>
      </c>
      <c r="D108" s="32" t="s">
        <v>249</v>
      </c>
      <c r="E108" s="27" t="s">
        <v>32</v>
      </c>
      <c r="F108" s="34">
        <v>430000</v>
      </c>
      <c r="G108" s="36" t="s">
        <v>103</v>
      </c>
    </row>
    <row r="109" spans="1:7" s="1" customFormat="1" ht="15.6" customHeight="1" x14ac:dyDescent="0.3">
      <c r="A109" s="27">
        <v>56</v>
      </c>
      <c r="B109" s="28" t="s">
        <v>222</v>
      </c>
      <c r="C109" s="31" t="s">
        <v>250</v>
      </c>
      <c r="D109" s="32" t="s">
        <v>251</v>
      </c>
      <c r="E109" s="27" t="s">
        <v>32</v>
      </c>
      <c r="F109" s="34">
        <v>430000</v>
      </c>
      <c r="G109" s="36" t="s">
        <v>103</v>
      </c>
    </row>
    <row r="110" spans="1:7" s="1" customFormat="1" ht="15.6" customHeight="1" x14ac:dyDescent="0.3">
      <c r="A110" s="27">
        <v>57</v>
      </c>
      <c r="B110" s="28" t="s">
        <v>223</v>
      </c>
      <c r="C110" s="31" t="s">
        <v>252</v>
      </c>
      <c r="D110" s="32" t="s">
        <v>163</v>
      </c>
      <c r="E110" s="27" t="s">
        <v>32</v>
      </c>
      <c r="F110" s="34">
        <v>430000</v>
      </c>
      <c r="G110" s="36" t="s">
        <v>103</v>
      </c>
    </row>
    <row r="111" spans="1:7" s="1" customFormat="1" ht="15.6" customHeight="1" x14ac:dyDescent="0.3">
      <c r="A111" s="27">
        <v>58</v>
      </c>
      <c r="B111" s="28" t="s">
        <v>224</v>
      </c>
      <c r="C111" s="31" t="s">
        <v>253</v>
      </c>
      <c r="D111" s="32" t="s">
        <v>37</v>
      </c>
      <c r="E111" s="27" t="s">
        <v>32</v>
      </c>
      <c r="F111" s="34">
        <v>430000</v>
      </c>
      <c r="G111" s="36" t="s">
        <v>103</v>
      </c>
    </row>
    <row r="112" spans="1:7" s="1" customFormat="1" ht="15.6" customHeight="1" x14ac:dyDescent="0.3">
      <c r="A112" s="27">
        <v>59</v>
      </c>
      <c r="B112" s="28" t="s">
        <v>225</v>
      </c>
      <c r="C112" s="31" t="s">
        <v>254</v>
      </c>
      <c r="D112" s="32" t="s">
        <v>255</v>
      </c>
      <c r="E112" s="27" t="s">
        <v>32</v>
      </c>
      <c r="F112" s="34">
        <v>430000</v>
      </c>
      <c r="G112" s="36" t="s">
        <v>103</v>
      </c>
    </row>
    <row r="113" spans="1:7" s="1" customFormat="1" ht="15.6" customHeight="1" x14ac:dyDescent="0.3">
      <c r="A113" s="27">
        <v>60</v>
      </c>
      <c r="B113" s="28" t="s">
        <v>226</v>
      </c>
      <c r="C113" s="31" t="s">
        <v>256</v>
      </c>
      <c r="D113" s="32" t="s">
        <v>257</v>
      </c>
      <c r="E113" s="27" t="s">
        <v>32</v>
      </c>
      <c r="F113" s="34">
        <v>430000</v>
      </c>
      <c r="G113" s="36" t="s">
        <v>103</v>
      </c>
    </row>
    <row r="114" spans="1:7" s="1" customFormat="1" ht="15.6" customHeight="1" x14ac:dyDescent="0.3">
      <c r="A114" s="27">
        <v>61</v>
      </c>
      <c r="B114" s="28" t="s">
        <v>227</v>
      </c>
      <c r="C114" s="31" t="s">
        <v>258</v>
      </c>
      <c r="D114" s="32" t="s">
        <v>257</v>
      </c>
      <c r="E114" s="27" t="s">
        <v>32</v>
      </c>
      <c r="F114" s="34">
        <v>430000</v>
      </c>
      <c r="G114" s="36" t="s">
        <v>103</v>
      </c>
    </row>
    <row r="115" spans="1:7" s="1" customFormat="1" ht="15.6" customHeight="1" x14ac:dyDescent="0.3">
      <c r="A115" s="27">
        <v>62</v>
      </c>
      <c r="B115" s="28" t="s">
        <v>228</v>
      </c>
      <c r="C115" s="31" t="s">
        <v>259</v>
      </c>
      <c r="D115" s="32" t="s">
        <v>172</v>
      </c>
      <c r="E115" s="27" t="s">
        <v>32</v>
      </c>
      <c r="F115" s="34">
        <v>430000</v>
      </c>
      <c r="G115" s="36" t="s">
        <v>260</v>
      </c>
    </row>
    <row r="116" spans="1:7" s="1" customFormat="1" ht="15.6" customHeight="1" x14ac:dyDescent="0.3">
      <c r="A116" s="27">
        <v>63</v>
      </c>
      <c r="B116" s="28" t="s">
        <v>229</v>
      </c>
      <c r="C116" s="31" t="s">
        <v>262</v>
      </c>
      <c r="D116" s="32" t="s">
        <v>261</v>
      </c>
      <c r="E116" s="27" t="s">
        <v>32</v>
      </c>
      <c r="F116" s="34">
        <v>430000</v>
      </c>
      <c r="G116" s="36" t="s">
        <v>260</v>
      </c>
    </row>
    <row r="117" spans="1:7" s="1" customFormat="1" ht="15.6" customHeight="1" x14ac:dyDescent="0.3">
      <c r="A117" s="27">
        <v>64</v>
      </c>
      <c r="B117" s="28" t="s">
        <v>230</v>
      </c>
      <c r="C117" s="31" t="s">
        <v>264</v>
      </c>
      <c r="D117" s="32" t="s">
        <v>263</v>
      </c>
      <c r="E117" s="27" t="s">
        <v>32</v>
      </c>
      <c r="F117" s="34">
        <v>430000</v>
      </c>
      <c r="G117" s="36" t="s">
        <v>260</v>
      </c>
    </row>
    <row r="118" spans="1:7" s="1" customFormat="1" ht="15.6" customHeight="1" x14ac:dyDescent="0.3">
      <c r="A118" s="27">
        <v>65</v>
      </c>
      <c r="B118" s="28" t="s">
        <v>231</v>
      </c>
      <c r="C118" s="31" t="s">
        <v>265</v>
      </c>
      <c r="D118" s="32" t="s">
        <v>266</v>
      </c>
      <c r="E118" s="27" t="s">
        <v>32</v>
      </c>
      <c r="F118" s="34">
        <v>430000</v>
      </c>
      <c r="G118" s="36" t="s">
        <v>267</v>
      </c>
    </row>
    <row r="119" spans="1:7" s="1" customFormat="1" ht="15.6" customHeight="1" x14ac:dyDescent="0.3">
      <c r="A119" s="27">
        <v>66</v>
      </c>
      <c r="B119" s="28" t="s">
        <v>232</v>
      </c>
      <c r="C119" s="31" t="s">
        <v>268</v>
      </c>
      <c r="D119" s="32" t="s">
        <v>269</v>
      </c>
      <c r="E119" s="27" t="s">
        <v>32</v>
      </c>
      <c r="F119" s="34">
        <v>430000</v>
      </c>
      <c r="G119" s="36" t="s">
        <v>270</v>
      </c>
    </row>
    <row r="120" spans="1:7" s="1" customFormat="1" ht="15.6" customHeight="1" x14ac:dyDescent="0.3">
      <c r="A120" s="27">
        <v>67</v>
      </c>
      <c r="B120" s="28" t="s">
        <v>233</v>
      </c>
      <c r="C120" s="31" t="s">
        <v>268</v>
      </c>
      <c r="D120" s="32" t="s">
        <v>269</v>
      </c>
      <c r="E120" s="27" t="s">
        <v>271</v>
      </c>
      <c r="F120" s="34">
        <v>990000</v>
      </c>
      <c r="G120" s="36"/>
    </row>
    <row r="121" spans="1:7" s="1" customFormat="1" ht="15.6" customHeight="1" x14ac:dyDescent="0.3">
      <c r="A121" s="27">
        <v>68</v>
      </c>
      <c r="B121" s="28" t="s">
        <v>234</v>
      </c>
      <c r="C121" s="31" t="s">
        <v>272</v>
      </c>
      <c r="D121" s="32" t="s">
        <v>147</v>
      </c>
      <c r="E121" s="27" t="s">
        <v>32</v>
      </c>
      <c r="F121" s="34">
        <v>430000</v>
      </c>
      <c r="G121" s="36" t="s">
        <v>273</v>
      </c>
    </row>
    <row r="122" spans="1:7" s="1" customFormat="1" ht="15.6" customHeight="1" x14ac:dyDescent="0.3">
      <c r="A122" s="27">
        <v>69</v>
      </c>
      <c r="B122" s="28" t="s">
        <v>235</v>
      </c>
      <c r="C122" s="31" t="s">
        <v>274</v>
      </c>
      <c r="D122" s="32" t="s">
        <v>199</v>
      </c>
      <c r="E122" s="27" t="s">
        <v>32</v>
      </c>
      <c r="F122" s="34">
        <v>430000</v>
      </c>
      <c r="G122" s="36" t="s">
        <v>275</v>
      </c>
    </row>
    <row r="123" spans="1:7" s="1" customFormat="1" ht="15.6" customHeight="1" x14ac:dyDescent="0.3">
      <c r="A123" s="27">
        <v>70</v>
      </c>
      <c r="B123" s="28" t="s">
        <v>236</v>
      </c>
      <c r="C123" s="31" t="s">
        <v>124</v>
      </c>
      <c r="D123" s="32" t="s">
        <v>129</v>
      </c>
      <c r="E123" s="27" t="s">
        <v>32</v>
      </c>
      <c r="F123" s="34">
        <v>430000</v>
      </c>
      <c r="G123" s="36" t="s">
        <v>275</v>
      </c>
    </row>
    <row r="124" spans="1:7" s="1" customFormat="1" ht="15.6" customHeight="1" x14ac:dyDescent="0.3">
      <c r="A124" s="27">
        <v>71</v>
      </c>
      <c r="B124" s="28" t="s">
        <v>237</v>
      </c>
      <c r="C124" s="31" t="s">
        <v>276</v>
      </c>
      <c r="D124" s="32" t="s">
        <v>277</v>
      </c>
      <c r="E124" s="27" t="s">
        <v>116</v>
      </c>
      <c r="F124" s="34">
        <v>430000</v>
      </c>
      <c r="G124" s="36" t="s">
        <v>275</v>
      </c>
    </row>
    <row r="125" spans="1:7" s="1" customFormat="1" ht="15.6" customHeight="1" x14ac:dyDescent="0.3">
      <c r="A125" s="27">
        <v>72</v>
      </c>
      <c r="B125" s="28" t="s">
        <v>238</v>
      </c>
      <c r="C125" s="29" t="s">
        <v>278</v>
      </c>
      <c r="D125" s="30" t="s">
        <v>279</v>
      </c>
      <c r="E125" s="27" t="s">
        <v>116</v>
      </c>
      <c r="F125" s="34">
        <v>430000</v>
      </c>
      <c r="G125" s="36" t="s">
        <v>280</v>
      </c>
    </row>
    <row r="126" spans="1:7" s="1" customFormat="1" ht="15.6" customHeight="1" x14ac:dyDescent="0.3">
      <c r="A126" s="27">
        <v>73</v>
      </c>
      <c r="B126" s="28" t="s">
        <v>239</v>
      </c>
      <c r="C126" s="29" t="s">
        <v>281</v>
      </c>
      <c r="D126" s="30" t="s">
        <v>282</v>
      </c>
      <c r="E126" s="17" t="s">
        <v>32</v>
      </c>
      <c r="F126" s="34">
        <v>430000</v>
      </c>
      <c r="G126" s="37" t="s">
        <v>283</v>
      </c>
    </row>
    <row r="127" spans="1:7" s="1" customFormat="1" ht="15.6" customHeight="1" x14ac:dyDescent="0.3">
      <c r="A127" s="27">
        <v>74</v>
      </c>
      <c r="B127" s="28" t="s">
        <v>240</v>
      </c>
      <c r="C127" s="29" t="s">
        <v>284</v>
      </c>
      <c r="D127" s="30" t="s">
        <v>285</v>
      </c>
      <c r="E127" s="17" t="s">
        <v>32</v>
      </c>
      <c r="F127" s="21">
        <v>430000</v>
      </c>
      <c r="G127" s="37" t="s">
        <v>286</v>
      </c>
    </row>
    <row r="128" spans="1:7" s="1" customFormat="1" ht="15.6" customHeight="1" x14ac:dyDescent="0.3">
      <c r="A128" s="27">
        <v>75</v>
      </c>
      <c r="B128" s="28" t="s">
        <v>241</v>
      </c>
      <c r="C128" s="31" t="s">
        <v>294</v>
      </c>
      <c r="D128" s="32" t="s">
        <v>295</v>
      </c>
      <c r="E128" s="27" t="s">
        <v>32</v>
      </c>
      <c r="F128" s="34">
        <v>430000</v>
      </c>
      <c r="G128" s="36" t="s">
        <v>267</v>
      </c>
    </row>
    <row r="129" spans="1:7" s="1" customFormat="1" ht="15.6" customHeight="1" x14ac:dyDescent="0.3">
      <c r="A129" s="27">
        <v>76</v>
      </c>
      <c r="B129" s="28" t="s">
        <v>242</v>
      </c>
      <c r="C129" s="31" t="s">
        <v>296</v>
      </c>
      <c r="D129" s="32" t="s">
        <v>297</v>
      </c>
      <c r="E129" s="27" t="s">
        <v>32</v>
      </c>
      <c r="F129" s="34">
        <v>430000</v>
      </c>
      <c r="G129" s="36" t="s">
        <v>267</v>
      </c>
    </row>
    <row r="130" spans="1:7" s="1" customFormat="1" ht="15.6" customHeight="1" x14ac:dyDescent="0.3">
      <c r="A130" s="27">
        <v>77</v>
      </c>
      <c r="B130" s="28" t="s">
        <v>243</v>
      </c>
      <c r="C130" s="31" t="s">
        <v>298</v>
      </c>
      <c r="D130" s="32" t="s">
        <v>299</v>
      </c>
      <c r="E130" s="27" t="s">
        <v>32</v>
      </c>
      <c r="F130" s="34">
        <v>430000</v>
      </c>
      <c r="G130" s="36" t="s">
        <v>267</v>
      </c>
    </row>
    <row r="131" spans="1:7" s="1" customFormat="1" ht="15.6" customHeight="1" x14ac:dyDescent="0.3">
      <c r="A131" s="27">
        <v>78</v>
      </c>
      <c r="B131" s="28" t="s">
        <v>244</v>
      </c>
      <c r="C131" s="31" t="s">
        <v>300</v>
      </c>
      <c r="D131" s="32" t="s">
        <v>301</v>
      </c>
      <c r="E131" s="27" t="s">
        <v>116</v>
      </c>
      <c r="F131" s="34">
        <v>430000</v>
      </c>
      <c r="G131" s="36" t="s">
        <v>302</v>
      </c>
    </row>
    <row r="132" spans="1:7" s="1" customFormat="1" ht="15.6" customHeight="1" x14ac:dyDescent="0.3">
      <c r="A132" s="27">
        <v>79</v>
      </c>
      <c r="B132" s="28" t="s">
        <v>288</v>
      </c>
      <c r="C132" s="31" t="s">
        <v>303</v>
      </c>
      <c r="D132" s="32" t="s">
        <v>208</v>
      </c>
      <c r="E132" s="27" t="s">
        <v>116</v>
      </c>
      <c r="F132" s="34">
        <v>430000</v>
      </c>
      <c r="G132" s="36" t="s">
        <v>302</v>
      </c>
    </row>
    <row r="133" spans="1:7" s="1" customFormat="1" ht="15.6" customHeight="1" x14ac:dyDescent="0.3">
      <c r="A133" s="27">
        <v>80</v>
      </c>
      <c r="B133" s="28" t="s">
        <v>289</v>
      </c>
      <c r="C133" s="31" t="s">
        <v>43</v>
      </c>
      <c r="D133" s="32" t="s">
        <v>181</v>
      </c>
      <c r="E133" s="27" t="s">
        <v>32</v>
      </c>
      <c r="F133" s="34">
        <v>430000</v>
      </c>
      <c r="G133" s="36" t="s">
        <v>302</v>
      </c>
    </row>
    <row r="134" spans="1:7" s="1" customFormat="1" ht="15.6" customHeight="1" x14ac:dyDescent="0.3">
      <c r="A134" s="27">
        <v>81</v>
      </c>
      <c r="B134" s="28" t="s">
        <v>290</v>
      </c>
      <c r="C134" s="31" t="s">
        <v>305</v>
      </c>
      <c r="D134" s="32" t="s">
        <v>304</v>
      </c>
      <c r="E134" s="27" t="s">
        <v>32</v>
      </c>
      <c r="F134" s="34">
        <v>430000</v>
      </c>
      <c r="G134" s="36" t="s">
        <v>302</v>
      </c>
    </row>
    <row r="135" spans="1:7" s="1" customFormat="1" ht="15.6" customHeight="1" x14ac:dyDescent="0.3">
      <c r="A135" s="27">
        <v>82</v>
      </c>
      <c r="B135" s="28" t="s">
        <v>291</v>
      </c>
      <c r="C135" s="29" t="s">
        <v>306</v>
      </c>
      <c r="D135" s="30" t="s">
        <v>37</v>
      </c>
      <c r="E135" s="27" t="s">
        <v>116</v>
      </c>
      <c r="F135" s="34">
        <v>430000</v>
      </c>
      <c r="G135" s="36" t="s">
        <v>302</v>
      </c>
    </row>
    <row r="136" spans="1:7" s="1" customFormat="1" ht="15.6" customHeight="1" x14ac:dyDescent="0.3">
      <c r="A136" s="27">
        <v>83</v>
      </c>
      <c r="B136" s="28" t="s">
        <v>292</v>
      </c>
      <c r="C136" s="29" t="s">
        <v>307</v>
      </c>
      <c r="D136" s="30" t="s">
        <v>308</v>
      </c>
      <c r="E136" s="17" t="s">
        <v>32</v>
      </c>
      <c r="F136" s="34">
        <v>430000</v>
      </c>
      <c r="G136" s="37" t="s">
        <v>38</v>
      </c>
    </row>
    <row r="137" spans="1:7" s="1" customFormat="1" ht="15.6" customHeight="1" x14ac:dyDescent="0.3">
      <c r="A137" s="27">
        <v>84</v>
      </c>
      <c r="B137" s="28" t="s">
        <v>293</v>
      </c>
      <c r="C137" s="29" t="s">
        <v>310</v>
      </c>
      <c r="D137" s="30" t="s">
        <v>206</v>
      </c>
      <c r="E137" s="17" t="s">
        <v>32</v>
      </c>
      <c r="F137" s="34">
        <v>430000</v>
      </c>
      <c r="G137" s="37" t="s">
        <v>38</v>
      </c>
    </row>
    <row r="138" spans="1:7" s="1" customFormat="1" ht="15.6" customHeight="1" x14ac:dyDescent="0.3">
      <c r="A138" s="27">
        <v>85</v>
      </c>
      <c r="B138" s="28" t="s">
        <v>309</v>
      </c>
      <c r="C138" s="29" t="s">
        <v>311</v>
      </c>
      <c r="D138" s="30" t="s">
        <v>129</v>
      </c>
      <c r="E138" s="17" t="s">
        <v>32</v>
      </c>
      <c r="F138" s="21">
        <v>430000</v>
      </c>
      <c r="G138" s="37" t="s">
        <v>312</v>
      </c>
    </row>
    <row r="139" spans="1:7" s="1" customFormat="1" ht="15.6" customHeight="1" x14ac:dyDescent="0.3">
      <c r="A139" s="27">
        <v>86</v>
      </c>
      <c r="B139" s="28" t="s">
        <v>313</v>
      </c>
      <c r="C139" s="31" t="s">
        <v>319</v>
      </c>
      <c r="D139" s="32" t="s">
        <v>318</v>
      </c>
      <c r="E139" s="27" t="s">
        <v>32</v>
      </c>
      <c r="F139" s="34">
        <v>430000</v>
      </c>
      <c r="G139" s="36" t="s">
        <v>320</v>
      </c>
    </row>
    <row r="140" spans="1:7" ht="15.6" customHeight="1" x14ac:dyDescent="0.3">
      <c r="A140" s="27">
        <v>87</v>
      </c>
      <c r="B140" s="28" t="s">
        <v>314</v>
      </c>
      <c r="C140" s="29" t="s">
        <v>321</v>
      </c>
      <c r="D140" s="30" t="s">
        <v>203</v>
      </c>
      <c r="E140" s="27" t="s">
        <v>32</v>
      </c>
      <c r="F140" s="34">
        <v>430000</v>
      </c>
      <c r="G140" s="36" t="s">
        <v>320</v>
      </c>
    </row>
    <row r="141" spans="1:7" ht="15.6" customHeight="1" x14ac:dyDescent="0.3">
      <c r="A141" s="27">
        <v>88</v>
      </c>
      <c r="B141" s="28" t="s">
        <v>315</v>
      </c>
      <c r="C141" s="29" t="s">
        <v>322</v>
      </c>
      <c r="D141" s="30" t="s">
        <v>199</v>
      </c>
      <c r="E141" s="17" t="s">
        <v>32</v>
      </c>
      <c r="F141" s="34">
        <v>430000</v>
      </c>
      <c r="G141" s="36" t="s">
        <v>320</v>
      </c>
    </row>
    <row r="142" spans="1:7" s="1" customFormat="1" ht="15.6" customHeight="1" x14ac:dyDescent="0.3">
      <c r="A142" s="27">
        <v>89</v>
      </c>
      <c r="B142" s="28" t="s">
        <v>316</v>
      </c>
      <c r="C142" s="29" t="s">
        <v>319</v>
      </c>
      <c r="D142" s="30" t="s">
        <v>323</v>
      </c>
      <c r="E142" s="17" t="s">
        <v>32</v>
      </c>
      <c r="F142" s="34">
        <v>430000</v>
      </c>
      <c r="G142" s="36" t="s">
        <v>320</v>
      </c>
    </row>
    <row r="143" spans="1:7" ht="15.6" customHeight="1" x14ac:dyDescent="0.3">
      <c r="A143" s="27">
        <v>90</v>
      </c>
      <c r="B143" s="28" t="s">
        <v>317</v>
      </c>
      <c r="C143" s="29" t="s">
        <v>324</v>
      </c>
      <c r="D143" s="30" t="s">
        <v>107</v>
      </c>
      <c r="E143" s="17" t="s">
        <v>32</v>
      </c>
      <c r="F143" s="21">
        <v>430000</v>
      </c>
      <c r="G143" s="36" t="s">
        <v>267</v>
      </c>
    </row>
    <row r="144" spans="1:7" ht="15.6" customHeight="1" x14ac:dyDescent="0.3">
      <c r="A144" s="47" t="s">
        <v>10</v>
      </c>
      <c r="B144" s="48"/>
      <c r="C144" s="48"/>
      <c r="D144" s="48"/>
      <c r="E144" s="48"/>
      <c r="F144" s="12">
        <f>SUM(F54:F143)</f>
        <v>39400000</v>
      </c>
      <c r="G144" s="9"/>
    </row>
    <row r="145" spans="1:7" ht="16.8" x14ac:dyDescent="0.3">
      <c r="A145" s="49" t="s">
        <v>325</v>
      </c>
      <c r="B145" s="50"/>
      <c r="C145" s="50"/>
      <c r="D145" s="50"/>
      <c r="E145" s="50"/>
      <c r="F145" s="50"/>
      <c r="G145" s="51"/>
    </row>
    <row r="146" spans="1:7" ht="16.8" x14ac:dyDescent="0.3">
      <c r="A146" s="8"/>
      <c r="B146" s="8"/>
      <c r="C146" s="8"/>
      <c r="D146" s="8"/>
      <c r="E146" s="8"/>
      <c r="F146" s="8"/>
      <c r="G146" s="8"/>
    </row>
    <row r="147" spans="1:7" ht="16.8" x14ac:dyDescent="0.3">
      <c r="A147" s="43" t="s">
        <v>287</v>
      </c>
      <c r="B147" s="43"/>
      <c r="C147" s="43"/>
      <c r="D147" s="43"/>
      <c r="E147" s="43"/>
      <c r="F147" s="43"/>
      <c r="G147" s="43"/>
    </row>
    <row r="148" spans="1:7" ht="16.8" x14ac:dyDescent="0.3">
      <c r="A148" s="44" t="s">
        <v>11</v>
      </c>
      <c r="B148" s="44"/>
      <c r="C148" s="44"/>
      <c r="D148" s="25"/>
      <c r="E148" s="25"/>
      <c r="F148" s="44" t="s">
        <v>12</v>
      </c>
      <c r="G148" s="44"/>
    </row>
    <row r="149" spans="1:7" ht="16.8" x14ac:dyDescent="0.3">
      <c r="A149" s="5"/>
      <c r="B149" s="5"/>
      <c r="C149" s="5"/>
      <c r="D149" s="5"/>
      <c r="E149" s="5"/>
      <c r="F149" s="5"/>
      <c r="G149" s="7"/>
    </row>
    <row r="150" spans="1:7" ht="16.8" x14ac:dyDescent="0.3">
      <c r="A150" s="5"/>
      <c r="B150" s="5"/>
      <c r="C150" s="5"/>
      <c r="D150" s="5"/>
      <c r="E150" s="5"/>
      <c r="F150" s="5"/>
      <c r="G150" s="7"/>
    </row>
    <row r="151" spans="1:7" ht="16.8" x14ac:dyDescent="0.3">
      <c r="A151" s="5"/>
      <c r="B151" s="5"/>
      <c r="C151" s="5"/>
      <c r="D151" s="5"/>
      <c r="E151" s="5"/>
      <c r="F151" s="5"/>
      <c r="G151" s="7"/>
    </row>
    <row r="152" spans="1:7" ht="16.8" x14ac:dyDescent="0.3">
      <c r="A152" s="5"/>
      <c r="B152" s="5"/>
      <c r="C152" s="5"/>
      <c r="D152" s="5"/>
      <c r="E152" s="5"/>
      <c r="F152" s="5"/>
      <c r="G152" s="7"/>
    </row>
    <row r="153" spans="1:7" ht="16.8" x14ac:dyDescent="0.3">
      <c r="A153" s="44" t="s">
        <v>13</v>
      </c>
      <c r="B153" s="44"/>
      <c r="C153" s="44"/>
      <c r="D153" s="25"/>
      <c r="E153" s="25"/>
      <c r="F153" s="44" t="s">
        <v>14</v>
      </c>
      <c r="G153" s="44"/>
    </row>
    <row r="154" spans="1:7" ht="16.8" x14ac:dyDescent="0.3">
      <c r="A154" s="25"/>
      <c r="B154" s="25"/>
      <c r="C154" s="25"/>
      <c r="D154" s="25"/>
      <c r="E154" s="25"/>
      <c r="F154" s="25"/>
      <c r="G154" s="25"/>
    </row>
    <row r="155" spans="1:7" x14ac:dyDescent="0.3">
      <c r="A155" s="42"/>
      <c r="B155" s="42"/>
      <c r="C155" s="24"/>
      <c r="D155" s="1"/>
      <c r="E155" s="1"/>
      <c r="F155" s="1"/>
      <c r="G155" s="1"/>
    </row>
    <row r="157" spans="1:7" x14ac:dyDescent="0.3">
      <c r="A157" s="41" t="s">
        <v>326</v>
      </c>
      <c r="B157" s="41"/>
      <c r="C157" s="41"/>
    </row>
    <row r="158" spans="1:7" x14ac:dyDescent="0.3">
      <c r="A158" s="41" t="s">
        <v>327</v>
      </c>
      <c r="B158" s="41"/>
      <c r="C158" s="41"/>
    </row>
    <row r="159" spans="1:7" x14ac:dyDescent="0.3">
      <c r="A159" s="41" t="s">
        <v>328</v>
      </c>
      <c r="B159" s="41"/>
      <c r="C159" s="41"/>
    </row>
    <row r="170" spans="1:7" ht="17.399999999999999" x14ac:dyDescent="0.3">
      <c r="A170" s="45" t="s">
        <v>0</v>
      </c>
      <c r="B170" s="45"/>
      <c r="C170" s="45"/>
      <c r="D170" s="45"/>
      <c r="E170" s="45"/>
      <c r="F170" s="45"/>
      <c r="G170" s="45"/>
    </row>
    <row r="171" spans="1:7" ht="17.399999999999999" x14ac:dyDescent="0.3">
      <c r="A171" s="45" t="s">
        <v>1</v>
      </c>
      <c r="B171" s="45"/>
      <c r="C171" s="45"/>
      <c r="D171" s="45"/>
      <c r="E171" s="45"/>
      <c r="F171" s="45"/>
      <c r="G171" s="45"/>
    </row>
    <row r="172" spans="1:7" ht="15.6" x14ac:dyDescent="0.3">
      <c r="A172" s="3"/>
      <c r="B172" s="2"/>
      <c r="C172" s="2"/>
      <c r="D172" s="2"/>
      <c r="E172" s="2"/>
      <c r="F172" s="2"/>
      <c r="G172" s="6"/>
    </row>
    <row r="173" spans="1:7" ht="20.399999999999999" x14ac:dyDescent="0.35">
      <c r="A173" s="46" t="s">
        <v>58</v>
      </c>
      <c r="B173" s="46"/>
      <c r="C173" s="46"/>
      <c r="D173" s="46"/>
      <c r="E173" s="46"/>
      <c r="F173" s="46"/>
      <c r="G173" s="46"/>
    </row>
    <row r="174" spans="1:7" ht="20.399999999999999" x14ac:dyDescent="0.35">
      <c r="A174" s="40"/>
      <c r="B174" s="2"/>
      <c r="C174" s="2"/>
      <c r="D174" s="2"/>
      <c r="E174" s="2"/>
      <c r="F174" s="2"/>
      <c r="G174" s="6"/>
    </row>
    <row r="175" spans="1:7" ht="27.6" x14ac:dyDescent="0.3">
      <c r="A175" s="14" t="s">
        <v>2</v>
      </c>
      <c r="B175" s="14" t="s">
        <v>3</v>
      </c>
      <c r="C175" s="15" t="s">
        <v>4</v>
      </c>
      <c r="D175" s="16" t="s">
        <v>5</v>
      </c>
      <c r="E175" s="14" t="s">
        <v>6</v>
      </c>
      <c r="F175" s="14" t="s">
        <v>7</v>
      </c>
      <c r="G175" s="13" t="s">
        <v>8</v>
      </c>
    </row>
    <row r="176" spans="1:7" x14ac:dyDescent="0.3">
      <c r="A176" s="27">
        <v>1</v>
      </c>
      <c r="B176" s="28" t="s">
        <v>329</v>
      </c>
      <c r="C176" s="31"/>
      <c r="D176" s="32"/>
      <c r="E176" s="27" t="s">
        <v>32</v>
      </c>
      <c r="F176" s="34">
        <v>430000</v>
      </c>
      <c r="G176" s="36" t="s">
        <v>102</v>
      </c>
    </row>
    <row r="177" spans="1:7" x14ac:dyDescent="0.3">
      <c r="A177" s="27">
        <v>2</v>
      </c>
      <c r="B177" s="28"/>
      <c r="C177" s="31"/>
      <c r="D177" s="32"/>
      <c r="E177" s="27" t="s">
        <v>32</v>
      </c>
      <c r="F177" s="34">
        <v>430000</v>
      </c>
      <c r="G177" s="36" t="s">
        <v>103</v>
      </c>
    </row>
    <row r="178" spans="1:7" x14ac:dyDescent="0.3">
      <c r="A178" s="27">
        <v>3</v>
      </c>
      <c r="B178" s="28"/>
      <c r="C178" s="31"/>
      <c r="D178" s="32"/>
      <c r="E178" s="27" t="s">
        <v>32</v>
      </c>
      <c r="F178" s="34">
        <v>430000</v>
      </c>
      <c r="G178" s="36" t="s">
        <v>103</v>
      </c>
    </row>
    <row r="179" spans="1:7" x14ac:dyDescent="0.3">
      <c r="A179" s="27">
        <v>4</v>
      </c>
      <c r="B179" s="28"/>
      <c r="C179" s="31"/>
      <c r="D179" s="32"/>
      <c r="E179" s="33" t="s">
        <v>108</v>
      </c>
      <c r="F179" s="34">
        <v>500000</v>
      </c>
      <c r="G179" s="36" t="s">
        <v>109</v>
      </c>
    </row>
    <row r="180" spans="1:7" x14ac:dyDescent="0.3">
      <c r="A180" s="27">
        <v>5</v>
      </c>
      <c r="B180" s="28"/>
      <c r="C180" s="31"/>
      <c r="D180" s="32"/>
      <c r="E180" s="27" t="s">
        <v>32</v>
      </c>
      <c r="F180" s="34">
        <v>430000</v>
      </c>
      <c r="G180" s="36" t="s">
        <v>111</v>
      </c>
    </row>
    <row r="181" spans="1:7" x14ac:dyDescent="0.3">
      <c r="A181" s="27">
        <v>6</v>
      </c>
      <c r="B181" s="28"/>
      <c r="C181" s="31"/>
      <c r="D181" s="32"/>
      <c r="E181" s="27" t="s">
        <v>32</v>
      </c>
      <c r="F181" s="34">
        <v>430000</v>
      </c>
      <c r="G181" s="36" t="s">
        <v>102</v>
      </c>
    </row>
    <row r="182" spans="1:7" x14ac:dyDescent="0.3">
      <c r="A182" s="27">
        <v>7</v>
      </c>
      <c r="B182" s="28"/>
      <c r="C182" s="31"/>
      <c r="D182" s="32"/>
      <c r="E182" s="27" t="s">
        <v>116</v>
      </c>
      <c r="F182" s="34">
        <v>430000</v>
      </c>
      <c r="G182" s="36" t="s">
        <v>49</v>
      </c>
    </row>
    <row r="183" spans="1:7" x14ac:dyDescent="0.3">
      <c r="A183" s="27">
        <v>8</v>
      </c>
      <c r="B183" s="28"/>
      <c r="C183" s="35"/>
      <c r="D183" s="32"/>
      <c r="E183" s="27" t="s">
        <v>32</v>
      </c>
      <c r="F183" s="34">
        <v>430000</v>
      </c>
      <c r="G183" s="36" t="s">
        <v>123</v>
      </c>
    </row>
    <row r="184" spans="1:7" x14ac:dyDescent="0.3">
      <c r="A184" s="27">
        <v>9</v>
      </c>
      <c r="B184" s="28"/>
      <c r="C184" s="31"/>
      <c r="D184" s="32"/>
      <c r="E184" s="27" t="s">
        <v>32</v>
      </c>
      <c r="F184" s="34">
        <v>430000</v>
      </c>
      <c r="G184" s="36" t="s">
        <v>123</v>
      </c>
    </row>
    <row r="185" spans="1:7" x14ac:dyDescent="0.3">
      <c r="A185" s="27">
        <v>10</v>
      </c>
      <c r="B185" s="28"/>
      <c r="C185" s="31"/>
      <c r="D185" s="32"/>
      <c r="E185" s="27" t="s">
        <v>32</v>
      </c>
      <c r="F185" s="34">
        <v>430000</v>
      </c>
      <c r="G185" s="36" t="s">
        <v>123</v>
      </c>
    </row>
    <row r="186" spans="1:7" x14ac:dyDescent="0.3">
      <c r="A186" s="27">
        <v>11</v>
      </c>
      <c r="B186" s="28"/>
      <c r="C186" s="31"/>
      <c r="D186" s="32"/>
      <c r="E186" s="27" t="s">
        <v>32</v>
      </c>
      <c r="F186" s="34">
        <v>430000</v>
      </c>
      <c r="G186" s="36" t="s">
        <v>126</v>
      </c>
    </row>
    <row r="187" spans="1:7" x14ac:dyDescent="0.3">
      <c r="A187" s="27">
        <v>12</v>
      </c>
      <c r="B187" s="28"/>
      <c r="C187" s="31"/>
      <c r="D187" s="32"/>
      <c r="E187" s="27" t="s">
        <v>32</v>
      </c>
      <c r="F187" s="34">
        <v>430000</v>
      </c>
      <c r="G187" s="36" t="s">
        <v>126</v>
      </c>
    </row>
    <row r="188" spans="1:7" x14ac:dyDescent="0.3">
      <c r="A188" s="27">
        <v>13</v>
      </c>
      <c r="B188" s="28"/>
      <c r="C188" s="31"/>
      <c r="D188" s="32"/>
      <c r="E188" s="27" t="s">
        <v>32</v>
      </c>
      <c r="F188" s="34">
        <v>430000</v>
      </c>
      <c r="G188" s="36" t="s">
        <v>126</v>
      </c>
    </row>
    <row r="189" spans="1:7" x14ac:dyDescent="0.3">
      <c r="A189" s="27">
        <v>14</v>
      </c>
      <c r="B189" s="28"/>
      <c r="C189" s="31"/>
      <c r="D189" s="32"/>
      <c r="E189" s="27" t="s">
        <v>32</v>
      </c>
      <c r="F189" s="34">
        <v>430000</v>
      </c>
      <c r="G189" s="36" t="s">
        <v>132</v>
      </c>
    </row>
    <row r="190" spans="1:7" x14ac:dyDescent="0.3">
      <c r="A190" s="27">
        <v>15</v>
      </c>
      <c r="B190" s="28"/>
      <c r="C190" s="31"/>
      <c r="D190" s="32"/>
      <c r="E190" s="27" t="s">
        <v>32</v>
      </c>
      <c r="F190" s="34">
        <v>430000</v>
      </c>
      <c r="G190" s="36" t="s">
        <v>135</v>
      </c>
    </row>
    <row r="191" spans="1:7" x14ac:dyDescent="0.3">
      <c r="A191" s="27">
        <v>16</v>
      </c>
      <c r="B191" s="28"/>
      <c r="C191" s="31"/>
      <c r="D191" s="32"/>
      <c r="E191" s="27" t="s">
        <v>32</v>
      </c>
      <c r="F191" s="34">
        <v>430000</v>
      </c>
      <c r="G191" s="36" t="s">
        <v>138</v>
      </c>
    </row>
    <row r="192" spans="1:7" x14ac:dyDescent="0.3">
      <c r="A192" s="27">
        <v>17</v>
      </c>
      <c r="B192" s="28"/>
      <c r="C192" s="31"/>
      <c r="D192" s="32"/>
      <c r="E192" s="27" t="s">
        <v>32</v>
      </c>
      <c r="F192" s="34">
        <v>430000</v>
      </c>
      <c r="G192" s="36" t="s">
        <v>132</v>
      </c>
    </row>
    <row r="193" spans="1:7" x14ac:dyDescent="0.3">
      <c r="A193" s="27">
        <v>18</v>
      </c>
      <c r="B193" s="28"/>
      <c r="C193" s="31"/>
      <c r="D193" s="32"/>
      <c r="E193" s="27" t="s">
        <v>32</v>
      </c>
      <c r="F193" s="34">
        <v>430000</v>
      </c>
      <c r="G193" s="36" t="s">
        <v>143</v>
      </c>
    </row>
    <row r="194" spans="1:7" x14ac:dyDescent="0.3">
      <c r="A194" s="27">
        <v>19</v>
      </c>
      <c r="B194" s="28"/>
      <c r="C194" s="31"/>
      <c r="D194" s="32"/>
      <c r="E194" s="27" t="s">
        <v>32</v>
      </c>
      <c r="F194" s="34">
        <v>430000</v>
      </c>
      <c r="G194" s="36" t="s">
        <v>102</v>
      </c>
    </row>
    <row r="195" spans="1:7" x14ac:dyDescent="0.3">
      <c r="A195" s="27">
        <v>20</v>
      </c>
      <c r="B195" s="28"/>
      <c r="C195" s="31"/>
      <c r="D195" s="32"/>
      <c r="E195" s="27" t="s">
        <v>32</v>
      </c>
      <c r="F195" s="34">
        <v>430000</v>
      </c>
      <c r="G195" s="36" t="s">
        <v>102</v>
      </c>
    </row>
    <row r="196" spans="1:7" x14ac:dyDescent="0.3">
      <c r="A196" s="27">
        <v>21</v>
      </c>
      <c r="B196" s="28"/>
      <c r="C196" s="31"/>
      <c r="D196" s="32"/>
      <c r="E196" s="27" t="s">
        <v>32</v>
      </c>
      <c r="F196" s="34">
        <v>430000</v>
      </c>
      <c r="G196" s="36" t="s">
        <v>38</v>
      </c>
    </row>
    <row r="197" spans="1:7" x14ac:dyDescent="0.3">
      <c r="A197" s="27">
        <v>22</v>
      </c>
      <c r="B197" s="28"/>
      <c r="C197" s="31"/>
      <c r="D197" s="32"/>
      <c r="E197" s="27" t="s">
        <v>32</v>
      </c>
      <c r="F197" s="34">
        <v>430000</v>
      </c>
      <c r="G197" s="36" t="s">
        <v>151</v>
      </c>
    </row>
    <row r="198" spans="1:7" x14ac:dyDescent="0.3">
      <c r="A198" s="27">
        <v>23</v>
      </c>
      <c r="B198" s="28"/>
      <c r="C198" s="31"/>
      <c r="D198" s="32"/>
      <c r="E198" s="27" t="s">
        <v>116</v>
      </c>
      <c r="F198" s="34">
        <v>430000</v>
      </c>
      <c r="G198" s="36" t="s">
        <v>153</v>
      </c>
    </row>
    <row r="199" spans="1:7" x14ac:dyDescent="0.3">
      <c r="A199" s="27">
        <v>24</v>
      </c>
      <c r="B199" s="28"/>
      <c r="C199" s="31"/>
      <c r="D199" s="32"/>
      <c r="E199" s="27" t="s">
        <v>32</v>
      </c>
      <c r="F199" s="34">
        <v>430000</v>
      </c>
      <c r="G199" s="36" t="s">
        <v>156</v>
      </c>
    </row>
    <row r="200" spans="1:7" x14ac:dyDescent="0.3">
      <c r="A200" s="27">
        <v>25</v>
      </c>
      <c r="B200" s="28"/>
      <c r="C200" s="31"/>
      <c r="D200" s="32"/>
      <c r="E200" s="27" t="s">
        <v>32</v>
      </c>
      <c r="F200" s="34">
        <v>430000</v>
      </c>
      <c r="G200" s="36" t="s">
        <v>158</v>
      </c>
    </row>
    <row r="201" spans="1:7" x14ac:dyDescent="0.3">
      <c r="A201" s="27">
        <v>26</v>
      </c>
      <c r="B201" s="28"/>
      <c r="C201" s="31"/>
      <c r="D201" s="32"/>
      <c r="E201" s="27" t="s">
        <v>116</v>
      </c>
      <c r="F201" s="34">
        <v>430000</v>
      </c>
      <c r="G201" s="36" t="s">
        <v>138</v>
      </c>
    </row>
    <row r="202" spans="1:7" x14ac:dyDescent="0.3">
      <c r="A202" s="27">
        <v>27</v>
      </c>
      <c r="B202" s="28"/>
      <c r="C202" s="31"/>
      <c r="D202" s="32"/>
      <c r="E202" s="27" t="s">
        <v>116</v>
      </c>
      <c r="F202" s="34">
        <v>430000</v>
      </c>
      <c r="G202" s="36" t="s">
        <v>138</v>
      </c>
    </row>
    <row r="203" spans="1:7" x14ac:dyDescent="0.3">
      <c r="A203" s="27">
        <v>28</v>
      </c>
      <c r="B203" s="28"/>
      <c r="C203" s="31"/>
      <c r="D203" s="32"/>
      <c r="E203" s="27" t="s">
        <v>32</v>
      </c>
      <c r="F203" s="34">
        <v>430000</v>
      </c>
      <c r="G203" s="36" t="s">
        <v>165</v>
      </c>
    </row>
    <row r="204" spans="1:7" x14ac:dyDescent="0.3">
      <c r="A204" s="27">
        <v>29</v>
      </c>
      <c r="B204" s="28"/>
      <c r="C204" s="31"/>
      <c r="D204" s="32"/>
      <c r="E204" s="27" t="s">
        <v>32</v>
      </c>
      <c r="F204" s="34">
        <v>430000</v>
      </c>
      <c r="G204" s="36" t="s">
        <v>165</v>
      </c>
    </row>
    <row r="205" spans="1:7" x14ac:dyDescent="0.3">
      <c r="A205" s="27">
        <v>30</v>
      </c>
      <c r="B205" s="28"/>
      <c r="C205" s="31"/>
      <c r="D205" s="32"/>
      <c r="E205" s="27" t="s">
        <v>32</v>
      </c>
      <c r="F205" s="34">
        <v>430000</v>
      </c>
      <c r="G205" s="36" t="s">
        <v>165</v>
      </c>
    </row>
    <row r="206" spans="1:7" x14ac:dyDescent="0.3">
      <c r="A206" s="27">
        <v>31</v>
      </c>
      <c r="B206" s="28"/>
      <c r="C206" s="31"/>
      <c r="D206" s="32"/>
      <c r="E206" s="27" t="s">
        <v>32</v>
      </c>
      <c r="F206" s="34">
        <v>430000</v>
      </c>
      <c r="G206" s="36" t="s">
        <v>165</v>
      </c>
    </row>
    <row r="207" spans="1:7" x14ac:dyDescent="0.3">
      <c r="A207" s="27">
        <v>32</v>
      </c>
      <c r="B207" s="28"/>
      <c r="C207" s="31"/>
      <c r="D207" s="32"/>
      <c r="E207" s="27" t="s">
        <v>32</v>
      </c>
      <c r="F207" s="34">
        <v>430000</v>
      </c>
      <c r="G207" s="36" t="s">
        <v>165</v>
      </c>
    </row>
    <row r="208" spans="1:7" x14ac:dyDescent="0.3">
      <c r="A208" s="27">
        <v>33</v>
      </c>
      <c r="B208" s="28"/>
      <c r="C208" s="31"/>
      <c r="D208" s="32"/>
      <c r="E208" s="27" t="s">
        <v>32</v>
      </c>
      <c r="F208" s="34">
        <v>430000</v>
      </c>
      <c r="G208" s="36" t="s">
        <v>165</v>
      </c>
    </row>
    <row r="209" spans="1:7" x14ac:dyDescent="0.3">
      <c r="A209" s="27">
        <v>34</v>
      </c>
      <c r="B209" s="28"/>
      <c r="C209" s="31"/>
      <c r="D209" s="32"/>
      <c r="E209" s="27" t="s">
        <v>32</v>
      </c>
      <c r="F209" s="34">
        <v>430000</v>
      </c>
      <c r="G209" s="36" t="s">
        <v>165</v>
      </c>
    </row>
    <row r="210" spans="1:7" x14ac:dyDescent="0.3">
      <c r="A210" s="27">
        <v>35</v>
      </c>
      <c r="B210" s="28"/>
      <c r="C210" s="31"/>
      <c r="D210" s="32"/>
      <c r="E210" s="27" t="s">
        <v>32</v>
      </c>
      <c r="F210" s="34">
        <v>430000</v>
      </c>
      <c r="G210" s="36" t="s">
        <v>165</v>
      </c>
    </row>
    <row r="211" spans="1:7" x14ac:dyDescent="0.3">
      <c r="A211" s="27">
        <v>36</v>
      </c>
      <c r="B211" s="28"/>
      <c r="C211" s="31"/>
      <c r="D211" s="32"/>
      <c r="E211" s="27" t="s">
        <v>32</v>
      </c>
      <c r="F211" s="34">
        <v>430000</v>
      </c>
      <c r="G211" s="36" t="s">
        <v>165</v>
      </c>
    </row>
    <row r="212" spans="1:7" x14ac:dyDescent="0.3">
      <c r="A212" s="27">
        <v>37</v>
      </c>
      <c r="B212" s="28"/>
      <c r="C212" s="31"/>
      <c r="D212" s="32"/>
      <c r="E212" s="27" t="s">
        <v>32</v>
      </c>
      <c r="F212" s="34">
        <v>430000</v>
      </c>
      <c r="G212" s="36" t="s">
        <v>165</v>
      </c>
    </row>
    <row r="213" spans="1:7" x14ac:dyDescent="0.3">
      <c r="A213" s="27">
        <v>38</v>
      </c>
      <c r="B213" s="28"/>
      <c r="C213" s="31"/>
      <c r="D213" s="32"/>
      <c r="E213" s="27" t="s">
        <v>32</v>
      </c>
      <c r="F213" s="34">
        <v>430000</v>
      </c>
      <c r="G213" s="36" t="s">
        <v>165</v>
      </c>
    </row>
    <row r="214" spans="1:7" x14ac:dyDescent="0.3">
      <c r="A214" s="27">
        <v>39</v>
      </c>
      <c r="B214" s="28"/>
      <c r="C214" s="31"/>
      <c r="D214" s="32"/>
      <c r="E214" s="27" t="s">
        <v>32</v>
      </c>
      <c r="F214" s="34">
        <v>430000</v>
      </c>
      <c r="G214" s="36" t="s">
        <v>165</v>
      </c>
    </row>
    <row r="215" spans="1:7" x14ac:dyDescent="0.3">
      <c r="A215" s="27">
        <v>40</v>
      </c>
      <c r="B215" s="28"/>
      <c r="C215" s="31"/>
      <c r="D215" s="32"/>
      <c r="E215" s="27" t="s">
        <v>32</v>
      </c>
      <c r="F215" s="34">
        <v>430000</v>
      </c>
      <c r="G215" s="36" t="s">
        <v>165</v>
      </c>
    </row>
    <row r="216" spans="1:7" x14ac:dyDescent="0.3">
      <c r="A216" s="27">
        <v>41</v>
      </c>
      <c r="B216" s="28"/>
      <c r="C216" s="31"/>
      <c r="D216" s="32"/>
      <c r="E216" s="27" t="s">
        <v>32</v>
      </c>
      <c r="F216" s="34">
        <v>430000</v>
      </c>
      <c r="G216" s="36" t="s">
        <v>165</v>
      </c>
    </row>
    <row r="217" spans="1:7" x14ac:dyDescent="0.3">
      <c r="A217" s="27">
        <v>42</v>
      </c>
      <c r="B217" s="28"/>
      <c r="C217" s="31"/>
      <c r="D217" s="32"/>
      <c r="E217" s="27" t="s">
        <v>32</v>
      </c>
      <c r="F217" s="34">
        <v>430000</v>
      </c>
      <c r="G217" s="36" t="s">
        <v>165</v>
      </c>
    </row>
    <row r="218" spans="1:7" x14ac:dyDescent="0.3">
      <c r="A218" s="27">
        <v>43</v>
      </c>
      <c r="B218" s="28"/>
      <c r="C218" s="31"/>
      <c r="D218" s="32"/>
      <c r="E218" s="27" t="s">
        <v>32</v>
      </c>
      <c r="F218" s="34">
        <v>430000</v>
      </c>
      <c r="G218" s="36" t="s">
        <v>165</v>
      </c>
    </row>
    <row r="219" spans="1:7" x14ac:dyDescent="0.3">
      <c r="A219" s="27">
        <v>44</v>
      </c>
      <c r="B219" s="28"/>
      <c r="C219" s="31"/>
      <c r="D219" s="32"/>
      <c r="E219" s="27" t="s">
        <v>32</v>
      </c>
      <c r="F219" s="34">
        <v>430000</v>
      </c>
      <c r="G219" s="36" t="s">
        <v>165</v>
      </c>
    </row>
    <row r="220" spans="1:7" x14ac:dyDescent="0.3">
      <c r="A220" s="27">
        <v>45</v>
      </c>
      <c r="B220" s="28"/>
      <c r="C220" s="31"/>
      <c r="D220" s="32"/>
      <c r="E220" s="27" t="s">
        <v>116</v>
      </c>
      <c r="F220" s="34">
        <v>430000</v>
      </c>
      <c r="G220" s="36" t="s">
        <v>207</v>
      </c>
    </row>
    <row r="221" spans="1:7" x14ac:dyDescent="0.3">
      <c r="A221" s="27">
        <v>46</v>
      </c>
      <c r="B221" s="28"/>
      <c r="C221" s="31"/>
      <c r="D221" s="32"/>
      <c r="E221" s="27" t="s">
        <v>32</v>
      </c>
      <c r="F221" s="34">
        <v>430000</v>
      </c>
      <c r="G221" s="36" t="s">
        <v>209</v>
      </c>
    </row>
    <row r="222" spans="1:7" x14ac:dyDescent="0.3">
      <c r="A222" s="27">
        <v>47</v>
      </c>
      <c r="B222" s="28"/>
      <c r="C222" s="31"/>
      <c r="D222" s="32"/>
      <c r="E222" s="27" t="s">
        <v>32</v>
      </c>
      <c r="F222" s="34">
        <v>430000</v>
      </c>
      <c r="G222" s="36" t="s">
        <v>103</v>
      </c>
    </row>
    <row r="223" spans="1:7" x14ac:dyDescent="0.3">
      <c r="A223" s="27">
        <v>48</v>
      </c>
      <c r="B223" s="28"/>
      <c r="C223" s="31"/>
      <c r="D223" s="32"/>
      <c r="E223" s="27" t="s">
        <v>32</v>
      </c>
      <c r="F223" s="34">
        <v>430000</v>
      </c>
      <c r="G223" s="36" t="s">
        <v>103</v>
      </c>
    </row>
    <row r="224" spans="1:7" x14ac:dyDescent="0.3">
      <c r="A224" s="27">
        <v>49</v>
      </c>
      <c r="B224" s="28"/>
      <c r="C224" s="31"/>
      <c r="D224" s="32"/>
      <c r="E224" s="27" t="s">
        <v>32</v>
      </c>
      <c r="F224" s="34">
        <v>430000</v>
      </c>
      <c r="G224" s="36" t="s">
        <v>36</v>
      </c>
    </row>
    <row r="225" spans="1:7" x14ac:dyDescent="0.3">
      <c r="A225" s="27">
        <v>50</v>
      </c>
      <c r="B225" s="28"/>
      <c r="C225" s="31"/>
      <c r="D225" s="32"/>
      <c r="E225" s="33" t="s">
        <v>108</v>
      </c>
      <c r="F225" s="34">
        <v>500000</v>
      </c>
      <c r="G225" s="36" t="s">
        <v>36</v>
      </c>
    </row>
    <row r="226" spans="1:7" x14ac:dyDescent="0.3">
      <c r="A226" s="27">
        <v>51</v>
      </c>
      <c r="B226" s="28"/>
      <c r="C226" s="31"/>
      <c r="D226" s="32"/>
      <c r="E226" s="27" t="s">
        <v>32</v>
      </c>
      <c r="F226" s="34">
        <v>430000</v>
      </c>
      <c r="G226" s="36" t="s">
        <v>165</v>
      </c>
    </row>
    <row r="227" spans="1:7" x14ac:dyDescent="0.3">
      <c r="A227" s="27">
        <v>52</v>
      </c>
      <c r="B227" s="28"/>
      <c r="C227" s="31"/>
      <c r="D227" s="32"/>
      <c r="E227" s="27" t="s">
        <v>32</v>
      </c>
      <c r="F227" s="34">
        <v>430000</v>
      </c>
      <c r="G227" s="36" t="s">
        <v>165</v>
      </c>
    </row>
    <row r="228" spans="1:7" x14ac:dyDescent="0.3">
      <c r="A228" s="27">
        <v>53</v>
      </c>
      <c r="B228" s="28"/>
      <c r="C228" s="31"/>
      <c r="D228" s="32"/>
      <c r="E228" s="27" t="s">
        <v>32</v>
      </c>
      <c r="F228" s="34">
        <v>430000</v>
      </c>
      <c r="G228" s="36" t="s">
        <v>165</v>
      </c>
    </row>
    <row r="229" spans="1:7" x14ac:dyDescent="0.3">
      <c r="A229" s="27">
        <v>54</v>
      </c>
      <c r="B229" s="28"/>
      <c r="C229" s="31"/>
      <c r="D229" s="32"/>
      <c r="E229" s="27" t="s">
        <v>32</v>
      </c>
      <c r="F229" s="34">
        <v>430000</v>
      </c>
      <c r="G229" s="36" t="s">
        <v>103</v>
      </c>
    </row>
    <row r="230" spans="1:7" x14ac:dyDescent="0.3">
      <c r="A230" s="27">
        <v>55</v>
      </c>
      <c r="B230" s="28"/>
      <c r="C230" s="31"/>
      <c r="D230" s="32"/>
      <c r="E230" s="27" t="s">
        <v>32</v>
      </c>
      <c r="F230" s="34">
        <v>430000</v>
      </c>
      <c r="G230" s="36" t="s">
        <v>103</v>
      </c>
    </row>
    <row r="231" spans="1:7" x14ac:dyDescent="0.3">
      <c r="A231" s="27">
        <v>56</v>
      </c>
      <c r="B231" s="28"/>
      <c r="C231" s="31"/>
      <c r="D231" s="32"/>
      <c r="E231" s="27" t="s">
        <v>32</v>
      </c>
      <c r="F231" s="34">
        <v>430000</v>
      </c>
      <c r="G231" s="36" t="s">
        <v>103</v>
      </c>
    </row>
    <row r="232" spans="1:7" x14ac:dyDescent="0.3">
      <c r="A232" s="27">
        <v>57</v>
      </c>
      <c r="B232" s="28"/>
      <c r="C232" s="31"/>
      <c r="D232" s="32"/>
      <c r="E232" s="27" t="s">
        <v>32</v>
      </c>
      <c r="F232" s="34">
        <v>430000</v>
      </c>
      <c r="G232" s="36" t="s">
        <v>103</v>
      </c>
    </row>
    <row r="233" spans="1:7" x14ac:dyDescent="0.3">
      <c r="A233" s="27">
        <v>58</v>
      </c>
      <c r="B233" s="28"/>
      <c r="C233" s="31"/>
      <c r="D233" s="32"/>
      <c r="E233" s="27" t="s">
        <v>32</v>
      </c>
      <c r="F233" s="34">
        <v>430000</v>
      </c>
      <c r="G233" s="36" t="s">
        <v>103</v>
      </c>
    </row>
    <row r="234" spans="1:7" x14ac:dyDescent="0.3">
      <c r="A234" s="27">
        <v>59</v>
      </c>
      <c r="B234" s="28"/>
      <c r="C234" s="31"/>
      <c r="D234" s="32"/>
      <c r="E234" s="27" t="s">
        <v>32</v>
      </c>
      <c r="F234" s="34">
        <v>430000</v>
      </c>
      <c r="G234" s="36" t="s">
        <v>103</v>
      </c>
    </row>
    <row r="235" spans="1:7" x14ac:dyDescent="0.3">
      <c r="A235" s="27">
        <v>60</v>
      </c>
      <c r="B235" s="28"/>
      <c r="C235" s="31"/>
      <c r="D235" s="32"/>
      <c r="E235" s="27" t="s">
        <v>32</v>
      </c>
      <c r="F235" s="34">
        <v>430000</v>
      </c>
      <c r="G235" s="36" t="s">
        <v>103</v>
      </c>
    </row>
    <row r="236" spans="1:7" x14ac:dyDescent="0.3">
      <c r="A236" s="27">
        <v>61</v>
      </c>
      <c r="B236" s="28"/>
      <c r="C236" s="31"/>
      <c r="D236" s="32"/>
      <c r="E236" s="27" t="s">
        <v>32</v>
      </c>
      <c r="F236" s="34">
        <v>430000</v>
      </c>
      <c r="G236" s="36" t="s">
        <v>103</v>
      </c>
    </row>
    <row r="237" spans="1:7" x14ac:dyDescent="0.3">
      <c r="A237" s="27">
        <v>62</v>
      </c>
      <c r="B237" s="28"/>
      <c r="C237" s="31"/>
      <c r="D237" s="32"/>
      <c r="E237" s="27" t="s">
        <v>32</v>
      </c>
      <c r="F237" s="34">
        <v>430000</v>
      </c>
      <c r="G237" s="36" t="s">
        <v>260</v>
      </c>
    </row>
    <row r="238" spans="1:7" x14ac:dyDescent="0.3">
      <c r="A238" s="27">
        <v>63</v>
      </c>
      <c r="B238" s="28"/>
      <c r="C238" s="31"/>
      <c r="D238" s="32"/>
      <c r="E238" s="27" t="s">
        <v>32</v>
      </c>
      <c r="F238" s="34">
        <v>430000</v>
      </c>
      <c r="G238" s="36" t="s">
        <v>260</v>
      </c>
    </row>
    <row r="239" spans="1:7" x14ac:dyDescent="0.3">
      <c r="A239" s="27">
        <v>64</v>
      </c>
      <c r="B239" s="28"/>
      <c r="C239" s="31"/>
      <c r="D239" s="32"/>
      <c r="E239" s="27" t="s">
        <v>32</v>
      </c>
      <c r="F239" s="34">
        <v>430000</v>
      </c>
      <c r="G239" s="36" t="s">
        <v>260</v>
      </c>
    </row>
    <row r="240" spans="1:7" x14ac:dyDescent="0.3">
      <c r="A240" s="27">
        <v>65</v>
      </c>
      <c r="B240" s="28"/>
      <c r="C240" s="31"/>
      <c r="D240" s="32"/>
      <c r="E240" s="27" t="s">
        <v>32</v>
      </c>
      <c r="F240" s="34">
        <v>430000</v>
      </c>
      <c r="G240" s="36" t="s">
        <v>267</v>
      </c>
    </row>
    <row r="241" spans="1:7" x14ac:dyDescent="0.3">
      <c r="A241" s="27">
        <v>66</v>
      </c>
      <c r="B241" s="28"/>
      <c r="C241" s="31"/>
      <c r="D241" s="32"/>
      <c r="E241" s="27" t="s">
        <v>32</v>
      </c>
      <c r="F241" s="34">
        <v>430000</v>
      </c>
      <c r="G241" s="36" t="s">
        <v>270</v>
      </c>
    </row>
    <row r="242" spans="1:7" x14ac:dyDescent="0.3">
      <c r="A242" s="27">
        <v>67</v>
      </c>
      <c r="B242" s="28"/>
      <c r="C242" s="31"/>
      <c r="D242" s="32"/>
      <c r="E242" s="27" t="s">
        <v>271</v>
      </c>
      <c r="F242" s="34">
        <v>990000</v>
      </c>
      <c r="G242" s="36"/>
    </row>
    <row r="243" spans="1:7" x14ac:dyDescent="0.3">
      <c r="A243" s="27">
        <v>68</v>
      </c>
      <c r="B243" s="28"/>
      <c r="C243" s="31"/>
      <c r="D243" s="32"/>
      <c r="E243" s="27" t="s">
        <v>32</v>
      </c>
      <c r="F243" s="34">
        <v>430000</v>
      </c>
      <c r="G243" s="36" t="s">
        <v>273</v>
      </c>
    </row>
    <row r="244" spans="1:7" x14ac:dyDescent="0.3">
      <c r="A244" s="27">
        <v>69</v>
      </c>
      <c r="B244" s="28"/>
      <c r="C244" s="31"/>
      <c r="D244" s="32"/>
      <c r="E244" s="27" t="s">
        <v>32</v>
      </c>
      <c r="F244" s="34">
        <v>430000</v>
      </c>
      <c r="G244" s="36" t="s">
        <v>275</v>
      </c>
    </row>
    <row r="245" spans="1:7" x14ac:dyDescent="0.3">
      <c r="A245" s="27">
        <v>70</v>
      </c>
      <c r="B245" s="28"/>
      <c r="C245" s="31"/>
      <c r="D245" s="32"/>
      <c r="E245" s="27" t="s">
        <v>32</v>
      </c>
      <c r="F245" s="34">
        <v>430000</v>
      </c>
      <c r="G245" s="36" t="s">
        <v>275</v>
      </c>
    </row>
    <row r="246" spans="1:7" x14ac:dyDescent="0.3">
      <c r="A246" s="27">
        <v>71</v>
      </c>
      <c r="B246" s="28"/>
      <c r="C246" s="31"/>
      <c r="D246" s="32"/>
      <c r="E246" s="27" t="s">
        <v>116</v>
      </c>
      <c r="F246" s="34">
        <v>430000</v>
      </c>
      <c r="G246" s="36" t="s">
        <v>275</v>
      </c>
    </row>
    <row r="247" spans="1:7" x14ac:dyDescent="0.3">
      <c r="A247" s="27">
        <v>72</v>
      </c>
      <c r="B247" s="28"/>
      <c r="C247" s="29"/>
      <c r="D247" s="30"/>
      <c r="E247" s="27" t="s">
        <v>116</v>
      </c>
      <c r="F247" s="34">
        <v>430000</v>
      </c>
      <c r="G247" s="36" t="s">
        <v>280</v>
      </c>
    </row>
    <row r="248" spans="1:7" x14ac:dyDescent="0.3">
      <c r="A248" s="27">
        <v>73</v>
      </c>
      <c r="B248" s="28"/>
      <c r="C248" s="29"/>
      <c r="D248" s="30"/>
      <c r="E248" s="17" t="s">
        <v>32</v>
      </c>
      <c r="F248" s="34">
        <v>430000</v>
      </c>
      <c r="G248" s="37" t="s">
        <v>283</v>
      </c>
    </row>
    <row r="249" spans="1:7" s="1" customFormat="1" x14ac:dyDescent="0.3">
      <c r="A249" s="27">
        <v>74</v>
      </c>
      <c r="B249" s="28"/>
      <c r="C249" s="29"/>
      <c r="D249" s="30"/>
      <c r="E249" s="17" t="s">
        <v>32</v>
      </c>
      <c r="F249" s="34">
        <v>430000</v>
      </c>
      <c r="G249" s="37"/>
    </row>
    <row r="250" spans="1:7" s="1" customFormat="1" x14ac:dyDescent="0.3">
      <c r="A250" s="27">
        <v>75</v>
      </c>
      <c r="B250" s="28"/>
      <c r="C250" s="29"/>
      <c r="D250" s="30"/>
      <c r="E250" s="17" t="s">
        <v>32</v>
      </c>
      <c r="F250" s="34">
        <v>430000</v>
      </c>
      <c r="G250" s="37"/>
    </row>
    <row r="251" spans="1:7" s="1" customFormat="1" x14ac:dyDescent="0.3">
      <c r="A251" s="27">
        <v>76</v>
      </c>
      <c r="B251" s="28"/>
      <c r="C251" s="29"/>
      <c r="D251" s="30"/>
      <c r="E251" s="17" t="s">
        <v>32</v>
      </c>
      <c r="F251" s="34">
        <v>430000</v>
      </c>
      <c r="G251" s="37"/>
    </row>
    <row r="252" spans="1:7" s="1" customFormat="1" x14ac:dyDescent="0.3">
      <c r="A252" s="27">
        <v>77</v>
      </c>
      <c r="B252" s="28"/>
      <c r="C252" s="29"/>
      <c r="D252" s="30"/>
      <c r="E252" s="17" t="s">
        <v>32</v>
      </c>
      <c r="F252" s="34">
        <v>430000</v>
      </c>
      <c r="G252" s="37"/>
    </row>
    <row r="253" spans="1:7" s="1" customFormat="1" x14ac:dyDescent="0.3">
      <c r="A253" s="27">
        <v>78</v>
      </c>
      <c r="B253" s="28"/>
      <c r="C253" s="29"/>
      <c r="D253" s="30"/>
      <c r="E253" s="17" t="s">
        <v>32</v>
      </c>
      <c r="F253" s="34">
        <v>430000</v>
      </c>
      <c r="G253" s="37"/>
    </row>
    <row r="254" spans="1:7" s="1" customFormat="1" x14ac:dyDescent="0.3">
      <c r="A254" s="27">
        <v>79</v>
      </c>
      <c r="B254" s="28"/>
      <c r="C254" s="29"/>
      <c r="D254" s="30"/>
      <c r="E254" s="17" t="s">
        <v>32</v>
      </c>
      <c r="F254" s="34">
        <v>430000</v>
      </c>
      <c r="G254" s="37"/>
    </row>
    <row r="255" spans="1:7" s="1" customFormat="1" x14ac:dyDescent="0.3">
      <c r="A255" s="27">
        <v>80</v>
      </c>
      <c r="B255" s="28"/>
      <c r="C255" s="29"/>
      <c r="D255" s="30"/>
      <c r="E255" s="17" t="s">
        <v>32</v>
      </c>
      <c r="F255" s="34">
        <v>430000</v>
      </c>
      <c r="G255" s="37"/>
    </row>
    <row r="256" spans="1:7" s="1" customFormat="1" x14ac:dyDescent="0.3">
      <c r="A256" s="27">
        <v>81</v>
      </c>
      <c r="B256" s="28"/>
      <c r="C256" s="29"/>
      <c r="D256" s="30"/>
      <c r="E256" s="17" t="s">
        <v>32</v>
      </c>
      <c r="F256" s="34">
        <v>430000</v>
      </c>
      <c r="G256" s="37"/>
    </row>
    <row r="257" spans="1:7" s="1" customFormat="1" x14ac:dyDescent="0.3">
      <c r="A257" s="27">
        <v>82</v>
      </c>
      <c r="B257" s="28"/>
      <c r="C257" s="29"/>
      <c r="D257" s="30"/>
      <c r="E257" s="17" t="s">
        <v>32</v>
      </c>
      <c r="F257" s="34">
        <v>430000</v>
      </c>
      <c r="G257" s="37"/>
    </row>
    <row r="258" spans="1:7" s="1" customFormat="1" x14ac:dyDescent="0.3">
      <c r="A258" s="27">
        <v>83</v>
      </c>
      <c r="B258" s="28"/>
      <c r="C258" s="29"/>
      <c r="D258" s="30"/>
      <c r="E258" s="17" t="s">
        <v>32</v>
      </c>
      <c r="F258" s="34">
        <v>430000</v>
      </c>
      <c r="G258" s="37"/>
    </row>
    <row r="259" spans="1:7" s="1" customFormat="1" x14ac:dyDescent="0.3">
      <c r="A259" s="27">
        <v>84</v>
      </c>
      <c r="B259" s="28"/>
      <c r="C259" s="29"/>
      <c r="D259" s="30"/>
      <c r="E259" s="17" t="s">
        <v>32</v>
      </c>
      <c r="F259" s="34">
        <v>430000</v>
      </c>
      <c r="G259" s="37"/>
    </row>
    <row r="260" spans="1:7" s="1" customFormat="1" x14ac:dyDescent="0.3">
      <c r="A260" s="27">
        <v>85</v>
      </c>
      <c r="B260" s="28"/>
      <c r="C260" s="29"/>
      <c r="D260" s="30"/>
      <c r="E260" s="17" t="s">
        <v>32</v>
      </c>
      <c r="F260" s="34">
        <v>430000</v>
      </c>
      <c r="G260" s="37"/>
    </row>
    <row r="261" spans="1:7" s="1" customFormat="1" x14ac:dyDescent="0.3">
      <c r="A261" s="27">
        <v>86</v>
      </c>
      <c r="B261" s="28"/>
      <c r="C261" s="29"/>
      <c r="D261" s="30"/>
      <c r="E261" s="17" t="s">
        <v>32</v>
      </c>
      <c r="F261" s="34">
        <v>430000</v>
      </c>
      <c r="G261" s="37"/>
    </row>
    <row r="262" spans="1:7" s="1" customFormat="1" x14ac:dyDescent="0.3">
      <c r="A262" s="27">
        <v>87</v>
      </c>
      <c r="B262" s="28"/>
      <c r="C262" s="29"/>
      <c r="D262" s="30"/>
      <c r="E262" s="17" t="s">
        <v>32</v>
      </c>
      <c r="F262" s="34">
        <v>430000</v>
      </c>
      <c r="G262" s="37"/>
    </row>
    <row r="263" spans="1:7" s="1" customFormat="1" x14ac:dyDescent="0.3">
      <c r="A263" s="27">
        <v>88</v>
      </c>
      <c r="B263" s="28"/>
      <c r="C263" s="29"/>
      <c r="D263" s="30"/>
      <c r="E263" s="17" t="s">
        <v>32</v>
      </c>
      <c r="F263" s="34">
        <v>430000</v>
      </c>
      <c r="G263" s="37"/>
    </row>
    <row r="264" spans="1:7" s="1" customFormat="1" x14ac:dyDescent="0.3">
      <c r="A264" s="27">
        <v>89</v>
      </c>
      <c r="B264" s="28"/>
      <c r="C264" s="29"/>
      <c r="D264" s="30"/>
      <c r="E264" s="17" t="s">
        <v>32</v>
      </c>
      <c r="F264" s="34">
        <v>430000</v>
      </c>
      <c r="G264" s="37"/>
    </row>
    <row r="265" spans="1:7" s="1" customFormat="1" x14ac:dyDescent="0.3">
      <c r="A265" s="27">
        <v>90</v>
      </c>
      <c r="B265" s="28"/>
      <c r="C265" s="29"/>
      <c r="D265" s="30"/>
      <c r="E265" s="17" t="s">
        <v>32</v>
      </c>
      <c r="F265" s="34">
        <v>430000</v>
      </c>
      <c r="G265" s="37"/>
    </row>
    <row r="266" spans="1:7" s="1" customFormat="1" x14ac:dyDescent="0.3">
      <c r="A266" s="27">
        <v>91</v>
      </c>
      <c r="B266" s="28"/>
      <c r="C266" s="29"/>
      <c r="D266" s="30"/>
      <c r="E266" s="17" t="s">
        <v>32</v>
      </c>
      <c r="F266" s="34">
        <v>430000</v>
      </c>
      <c r="G266" s="37"/>
    </row>
    <row r="267" spans="1:7" s="1" customFormat="1" x14ac:dyDescent="0.3">
      <c r="A267" s="27">
        <v>92</v>
      </c>
      <c r="B267" s="28"/>
      <c r="C267" s="29"/>
      <c r="D267" s="30"/>
      <c r="E267" s="17" t="s">
        <v>32</v>
      </c>
      <c r="F267" s="34">
        <v>430000</v>
      </c>
      <c r="G267" s="37"/>
    </row>
    <row r="268" spans="1:7" s="1" customFormat="1" x14ac:dyDescent="0.3">
      <c r="A268" s="27">
        <v>93</v>
      </c>
      <c r="B268" s="28"/>
      <c r="C268" s="29"/>
      <c r="D268" s="30"/>
      <c r="E268" s="17" t="s">
        <v>32</v>
      </c>
      <c r="F268" s="34">
        <v>430000</v>
      </c>
      <c r="G268" s="37"/>
    </row>
    <row r="269" spans="1:7" s="1" customFormat="1" x14ac:dyDescent="0.3">
      <c r="A269" s="27">
        <v>94</v>
      </c>
      <c r="B269" s="28"/>
      <c r="C269" s="29"/>
      <c r="D269" s="30"/>
      <c r="E269" s="17" t="s">
        <v>32</v>
      </c>
      <c r="F269" s="34">
        <v>430000</v>
      </c>
      <c r="G269" s="37"/>
    </row>
    <row r="270" spans="1:7" s="1" customFormat="1" x14ac:dyDescent="0.3">
      <c r="A270" s="27">
        <v>95</v>
      </c>
      <c r="B270" s="28"/>
      <c r="C270" s="29"/>
      <c r="D270" s="30"/>
      <c r="E270" s="17" t="s">
        <v>32</v>
      </c>
      <c r="F270" s="34">
        <v>430000</v>
      </c>
      <c r="G270" s="37"/>
    </row>
    <row r="271" spans="1:7" s="1" customFormat="1" x14ac:dyDescent="0.3">
      <c r="A271" s="27">
        <v>96</v>
      </c>
      <c r="B271" s="28"/>
      <c r="C271" s="29"/>
      <c r="D271" s="30"/>
      <c r="E271" s="17" t="s">
        <v>32</v>
      </c>
      <c r="F271" s="34">
        <v>430000</v>
      </c>
      <c r="G271" s="37"/>
    </row>
    <row r="272" spans="1:7" s="1" customFormat="1" x14ac:dyDescent="0.3">
      <c r="A272" s="27">
        <v>97</v>
      </c>
      <c r="B272" s="28"/>
      <c r="C272" s="29"/>
      <c r="D272" s="30"/>
      <c r="E272" s="17" t="s">
        <v>32</v>
      </c>
      <c r="F272" s="34">
        <v>430000</v>
      </c>
      <c r="G272" s="37"/>
    </row>
    <row r="273" spans="1:7" s="1" customFormat="1" x14ac:dyDescent="0.3">
      <c r="A273" s="27">
        <v>98</v>
      </c>
      <c r="B273" s="28"/>
      <c r="C273" s="29"/>
      <c r="D273" s="30"/>
      <c r="E273" s="17" t="s">
        <v>32</v>
      </c>
      <c r="F273" s="34">
        <v>430000</v>
      </c>
      <c r="G273" s="37"/>
    </row>
    <row r="274" spans="1:7" s="1" customFormat="1" x14ac:dyDescent="0.3">
      <c r="A274" s="27">
        <v>99</v>
      </c>
      <c r="B274" s="28"/>
      <c r="C274" s="29"/>
      <c r="D274" s="30"/>
      <c r="E274" s="17" t="s">
        <v>32</v>
      </c>
      <c r="F274" s="34">
        <v>430000</v>
      </c>
      <c r="G274" s="37"/>
    </row>
    <row r="275" spans="1:7" s="1" customFormat="1" x14ac:dyDescent="0.3">
      <c r="A275" s="27">
        <v>100</v>
      </c>
      <c r="B275" s="28"/>
      <c r="C275" s="29"/>
      <c r="D275" s="30"/>
      <c r="E275" s="17" t="s">
        <v>32</v>
      </c>
      <c r="F275" s="34">
        <v>430000</v>
      </c>
      <c r="G275" s="37"/>
    </row>
    <row r="276" spans="1:7" s="1" customFormat="1" x14ac:dyDescent="0.3">
      <c r="A276" s="27">
        <v>101</v>
      </c>
      <c r="B276" s="28"/>
      <c r="C276" s="29"/>
      <c r="D276" s="30"/>
      <c r="E276" s="17" t="s">
        <v>32</v>
      </c>
      <c r="F276" s="34">
        <v>430000</v>
      </c>
      <c r="G276" s="37"/>
    </row>
    <row r="277" spans="1:7" s="1" customFormat="1" x14ac:dyDescent="0.3">
      <c r="A277" s="27">
        <v>102</v>
      </c>
      <c r="B277" s="28"/>
      <c r="C277" s="29"/>
      <c r="D277" s="30"/>
      <c r="E277" s="17" t="s">
        <v>32</v>
      </c>
      <c r="F277" s="34">
        <v>430000</v>
      </c>
      <c r="G277" s="37"/>
    </row>
    <row r="278" spans="1:7" s="1" customFormat="1" x14ac:dyDescent="0.3">
      <c r="A278" s="27">
        <v>103</v>
      </c>
      <c r="B278" s="28"/>
      <c r="C278" s="29"/>
      <c r="D278" s="30"/>
      <c r="E278" s="17" t="s">
        <v>32</v>
      </c>
      <c r="F278" s="34">
        <v>430000</v>
      </c>
      <c r="G278" s="37"/>
    </row>
    <row r="279" spans="1:7" s="1" customFormat="1" x14ac:dyDescent="0.3">
      <c r="A279" s="27">
        <v>104</v>
      </c>
      <c r="B279" s="28"/>
      <c r="C279" s="29"/>
      <c r="D279" s="30"/>
      <c r="E279" s="17" t="s">
        <v>32</v>
      </c>
      <c r="F279" s="34">
        <v>430000</v>
      </c>
      <c r="G279" s="37"/>
    </row>
    <row r="280" spans="1:7" s="1" customFormat="1" x14ac:dyDescent="0.3">
      <c r="A280" s="27">
        <v>105</v>
      </c>
      <c r="B280" s="28"/>
      <c r="C280" s="29"/>
      <c r="D280" s="30"/>
      <c r="E280" s="17" t="s">
        <v>32</v>
      </c>
      <c r="F280" s="34">
        <v>430000</v>
      </c>
      <c r="G280" s="37"/>
    </row>
    <row r="281" spans="1:7" s="1" customFormat="1" x14ac:dyDescent="0.3">
      <c r="A281" s="27">
        <v>106</v>
      </c>
      <c r="B281" s="28"/>
      <c r="C281" s="29"/>
      <c r="D281" s="30"/>
      <c r="E281" s="17" t="s">
        <v>32</v>
      </c>
      <c r="F281" s="34">
        <v>430000</v>
      </c>
      <c r="G281" s="37"/>
    </row>
    <row r="282" spans="1:7" s="1" customFormat="1" x14ac:dyDescent="0.3">
      <c r="A282" s="27">
        <v>107</v>
      </c>
      <c r="B282" s="28"/>
      <c r="C282" s="29"/>
      <c r="D282" s="30"/>
      <c r="E282" s="17" t="s">
        <v>32</v>
      </c>
      <c r="F282" s="34">
        <v>430000</v>
      </c>
      <c r="G282" s="37"/>
    </row>
    <row r="283" spans="1:7" s="1" customFormat="1" x14ac:dyDescent="0.3">
      <c r="A283" s="27">
        <v>108</v>
      </c>
      <c r="B283" s="28"/>
      <c r="C283" s="29"/>
      <c r="D283" s="30"/>
      <c r="E283" s="17" t="s">
        <v>32</v>
      </c>
      <c r="F283" s="34">
        <v>430000</v>
      </c>
      <c r="G283" s="37"/>
    </row>
    <row r="284" spans="1:7" s="1" customFormat="1" x14ac:dyDescent="0.3">
      <c r="A284" s="27">
        <v>109</v>
      </c>
      <c r="B284" s="28"/>
      <c r="C284" s="29"/>
      <c r="D284" s="30"/>
      <c r="E284" s="17" t="s">
        <v>32</v>
      </c>
      <c r="F284" s="34">
        <v>430000</v>
      </c>
      <c r="G284" s="37"/>
    </row>
    <row r="285" spans="1:7" s="1" customFormat="1" x14ac:dyDescent="0.3">
      <c r="A285" s="27">
        <v>110</v>
      </c>
      <c r="B285" s="28"/>
      <c r="C285" s="29"/>
      <c r="D285" s="30"/>
      <c r="E285" s="17" t="s">
        <v>32</v>
      </c>
      <c r="F285" s="34">
        <v>430000</v>
      </c>
      <c r="G285" s="37"/>
    </row>
    <row r="286" spans="1:7" x14ac:dyDescent="0.3">
      <c r="A286" s="27">
        <v>111</v>
      </c>
      <c r="B286" s="28"/>
      <c r="C286" s="29"/>
      <c r="D286" s="30"/>
      <c r="E286" s="17" t="s">
        <v>32</v>
      </c>
      <c r="F286" s="21">
        <v>430000</v>
      </c>
      <c r="G286" s="37" t="s">
        <v>286</v>
      </c>
    </row>
    <row r="287" spans="1:7" x14ac:dyDescent="0.3">
      <c r="A287" s="27">
        <v>112</v>
      </c>
      <c r="B287" s="28"/>
      <c r="C287" s="31"/>
      <c r="D287" s="32"/>
      <c r="E287" s="17" t="s">
        <v>32</v>
      </c>
      <c r="F287" s="34">
        <v>430000</v>
      </c>
      <c r="G287" s="36" t="s">
        <v>267</v>
      </c>
    </row>
    <row r="288" spans="1:7" x14ac:dyDescent="0.3">
      <c r="A288" s="27">
        <v>113</v>
      </c>
      <c r="B288" s="28"/>
      <c r="C288" s="31"/>
      <c r="D288" s="32"/>
      <c r="E288" s="17" t="s">
        <v>32</v>
      </c>
      <c r="F288" s="34">
        <v>430000</v>
      </c>
      <c r="G288" s="36" t="s">
        <v>267</v>
      </c>
    </row>
    <row r="289" spans="1:7" x14ac:dyDescent="0.3">
      <c r="A289" s="27">
        <v>114</v>
      </c>
      <c r="B289" s="28"/>
      <c r="C289" s="31"/>
      <c r="D289" s="32"/>
      <c r="E289" s="17" t="s">
        <v>32</v>
      </c>
      <c r="F289" s="34">
        <v>430000</v>
      </c>
      <c r="G289" s="36" t="s">
        <v>267</v>
      </c>
    </row>
    <row r="290" spans="1:7" x14ac:dyDescent="0.3">
      <c r="A290" s="27">
        <v>115</v>
      </c>
      <c r="B290" s="28"/>
      <c r="C290" s="31"/>
      <c r="D290" s="32"/>
      <c r="E290" s="17" t="s">
        <v>32</v>
      </c>
      <c r="F290" s="34">
        <v>430000</v>
      </c>
      <c r="G290" s="36" t="s">
        <v>302</v>
      </c>
    </row>
    <row r="291" spans="1:7" x14ac:dyDescent="0.3">
      <c r="A291" s="27">
        <v>116</v>
      </c>
      <c r="B291" s="28"/>
      <c r="C291" s="31"/>
      <c r="D291" s="32"/>
      <c r="E291" s="17" t="s">
        <v>32</v>
      </c>
      <c r="F291" s="34">
        <v>430000</v>
      </c>
      <c r="G291" s="36" t="s">
        <v>302</v>
      </c>
    </row>
    <row r="292" spans="1:7" x14ac:dyDescent="0.3">
      <c r="A292" s="27">
        <v>117</v>
      </c>
      <c r="B292" s="28"/>
      <c r="C292" s="31"/>
      <c r="D292" s="32"/>
      <c r="E292" s="17" t="s">
        <v>32</v>
      </c>
      <c r="F292" s="34">
        <v>430000</v>
      </c>
      <c r="G292" s="36" t="s">
        <v>302</v>
      </c>
    </row>
    <row r="293" spans="1:7" x14ac:dyDescent="0.3">
      <c r="A293" s="27">
        <v>118</v>
      </c>
      <c r="B293" s="28"/>
      <c r="C293" s="31"/>
      <c r="D293" s="32"/>
      <c r="E293" s="17" t="s">
        <v>32</v>
      </c>
      <c r="F293" s="34">
        <v>430000</v>
      </c>
      <c r="G293" s="36" t="s">
        <v>302</v>
      </c>
    </row>
    <row r="294" spans="1:7" x14ac:dyDescent="0.3">
      <c r="A294" s="27">
        <v>119</v>
      </c>
      <c r="B294" s="28"/>
      <c r="C294" s="29"/>
      <c r="D294" s="30"/>
      <c r="E294" s="17" t="s">
        <v>32</v>
      </c>
      <c r="F294" s="34">
        <v>430000</v>
      </c>
      <c r="G294" s="36" t="s">
        <v>302</v>
      </c>
    </row>
    <row r="295" spans="1:7" x14ac:dyDescent="0.3">
      <c r="A295" s="27">
        <v>120</v>
      </c>
      <c r="B295" s="28"/>
      <c r="C295" s="29"/>
      <c r="D295" s="30"/>
      <c r="E295" s="17" t="s">
        <v>32</v>
      </c>
      <c r="F295" s="34">
        <v>430000</v>
      </c>
      <c r="G295" s="37" t="s">
        <v>38</v>
      </c>
    </row>
    <row r="296" spans="1:7" x14ac:dyDescent="0.3">
      <c r="A296" s="27">
        <v>121</v>
      </c>
      <c r="B296" s="28"/>
      <c r="C296" s="29"/>
      <c r="D296" s="30"/>
      <c r="E296" s="17" t="s">
        <v>32</v>
      </c>
      <c r="F296" s="34">
        <v>430000</v>
      </c>
      <c r="G296" s="37" t="s">
        <v>38</v>
      </c>
    </row>
    <row r="297" spans="1:7" x14ac:dyDescent="0.3">
      <c r="A297" s="27">
        <v>122</v>
      </c>
      <c r="B297" s="28"/>
      <c r="C297" s="29"/>
      <c r="D297" s="30"/>
      <c r="E297" s="17" t="s">
        <v>32</v>
      </c>
      <c r="F297" s="21">
        <v>430000</v>
      </c>
      <c r="G297" s="37" t="s">
        <v>312</v>
      </c>
    </row>
    <row r="298" spans="1:7" x14ac:dyDescent="0.3">
      <c r="A298" s="27">
        <v>123</v>
      </c>
      <c r="B298" s="28"/>
      <c r="C298" s="31"/>
      <c r="D298" s="32"/>
      <c r="E298" s="17" t="s">
        <v>32</v>
      </c>
      <c r="F298" s="34">
        <v>430000</v>
      </c>
      <c r="G298" s="36" t="s">
        <v>320</v>
      </c>
    </row>
    <row r="299" spans="1:7" x14ac:dyDescent="0.3">
      <c r="A299" s="27">
        <v>124</v>
      </c>
      <c r="B299" s="28"/>
      <c r="C299" s="29"/>
      <c r="D299" s="30"/>
      <c r="E299" s="17" t="s">
        <v>32</v>
      </c>
      <c r="F299" s="34">
        <v>430000</v>
      </c>
      <c r="G299" s="36" t="s">
        <v>320</v>
      </c>
    </row>
    <row r="300" spans="1:7" x14ac:dyDescent="0.3">
      <c r="A300" s="27">
        <v>125</v>
      </c>
      <c r="B300" s="28"/>
      <c r="C300" s="29"/>
      <c r="D300" s="30"/>
      <c r="E300" s="17" t="s">
        <v>32</v>
      </c>
      <c r="F300" s="34">
        <v>430000</v>
      </c>
      <c r="G300" s="36" t="s">
        <v>320</v>
      </c>
    </row>
    <row r="301" spans="1:7" x14ac:dyDescent="0.3">
      <c r="A301" s="27">
        <v>126</v>
      </c>
      <c r="B301" s="28"/>
      <c r="C301" s="29"/>
      <c r="D301" s="30"/>
      <c r="E301" s="17" t="s">
        <v>32</v>
      </c>
      <c r="F301" s="34">
        <v>430000</v>
      </c>
      <c r="G301" s="36" t="s">
        <v>320</v>
      </c>
    </row>
    <row r="302" spans="1:7" x14ac:dyDescent="0.3">
      <c r="A302" s="27">
        <v>127</v>
      </c>
      <c r="B302" s="28"/>
      <c r="C302" s="29"/>
      <c r="D302" s="30"/>
      <c r="E302" s="17" t="s">
        <v>32</v>
      </c>
      <c r="F302" s="21">
        <v>430000</v>
      </c>
      <c r="G302" s="36" t="s">
        <v>267</v>
      </c>
    </row>
    <row r="303" spans="1:7" ht="15.6" x14ac:dyDescent="0.3">
      <c r="A303" s="47" t="s">
        <v>10</v>
      </c>
      <c r="B303" s="48"/>
      <c r="C303" s="48"/>
      <c r="D303" s="48"/>
      <c r="E303" s="48"/>
      <c r="F303" s="12">
        <f>SUM(F176:F302)</f>
        <v>55310000</v>
      </c>
      <c r="G303" s="9"/>
    </row>
    <row r="304" spans="1:7" ht="16.8" x14ac:dyDescent="0.3">
      <c r="A304" s="49" t="s">
        <v>325</v>
      </c>
      <c r="B304" s="50"/>
      <c r="C304" s="50"/>
      <c r="D304" s="50"/>
      <c r="E304" s="50"/>
      <c r="F304" s="50"/>
      <c r="G304" s="51"/>
    </row>
    <row r="305" spans="1:7" ht="16.8" x14ac:dyDescent="0.3">
      <c r="A305" s="8"/>
      <c r="B305" s="8"/>
      <c r="C305" s="8"/>
      <c r="D305" s="8"/>
      <c r="E305" s="8"/>
      <c r="F305" s="8"/>
      <c r="G305" s="8"/>
    </row>
    <row r="306" spans="1:7" ht="16.8" x14ac:dyDescent="0.3">
      <c r="A306" s="43" t="s">
        <v>287</v>
      </c>
      <c r="B306" s="43"/>
      <c r="C306" s="43"/>
      <c r="D306" s="43"/>
      <c r="E306" s="43"/>
      <c r="F306" s="43"/>
      <c r="G306" s="43"/>
    </row>
    <row r="307" spans="1:7" ht="16.8" x14ac:dyDescent="0.3">
      <c r="A307" s="44" t="s">
        <v>11</v>
      </c>
      <c r="B307" s="44"/>
      <c r="C307" s="44"/>
      <c r="D307" s="39"/>
      <c r="E307" s="39"/>
      <c r="F307" s="44" t="s">
        <v>12</v>
      </c>
      <c r="G307" s="44"/>
    </row>
    <row r="308" spans="1:7" ht="16.8" x14ac:dyDescent="0.3">
      <c r="A308" s="5"/>
      <c r="B308" s="5"/>
      <c r="C308" s="5"/>
      <c r="D308" s="5"/>
      <c r="E308" s="5"/>
      <c r="F308" s="5"/>
      <c r="G308" s="7"/>
    </row>
    <row r="309" spans="1:7" ht="16.8" x14ac:dyDescent="0.3">
      <c r="A309" s="5"/>
      <c r="B309" s="5"/>
      <c r="C309" s="5"/>
      <c r="D309" s="5"/>
      <c r="E309" s="5"/>
      <c r="F309" s="5"/>
      <c r="G309" s="7"/>
    </row>
    <row r="310" spans="1:7" ht="16.8" x14ac:dyDescent="0.3">
      <c r="A310" s="5"/>
      <c r="B310" s="5"/>
      <c r="C310" s="5"/>
      <c r="D310" s="5"/>
      <c r="E310" s="5"/>
      <c r="F310" s="5"/>
      <c r="G310" s="7"/>
    </row>
    <row r="311" spans="1:7" ht="16.8" x14ac:dyDescent="0.3">
      <c r="A311" s="5"/>
      <c r="B311" s="5"/>
      <c r="C311" s="5"/>
      <c r="D311" s="5"/>
      <c r="E311" s="5"/>
      <c r="F311" s="5"/>
      <c r="G311" s="7"/>
    </row>
    <row r="312" spans="1:7" ht="16.8" x14ac:dyDescent="0.3">
      <c r="A312" s="44" t="s">
        <v>13</v>
      </c>
      <c r="B312" s="44"/>
      <c r="C312" s="44"/>
      <c r="D312" s="39"/>
      <c r="E312" s="39"/>
      <c r="F312" s="44" t="s">
        <v>14</v>
      </c>
      <c r="G312" s="44"/>
    </row>
    <row r="313" spans="1:7" ht="16.8" x14ac:dyDescent="0.3">
      <c r="A313" s="39"/>
      <c r="B313" s="39"/>
      <c r="C313" s="39"/>
      <c r="D313" s="39"/>
      <c r="E313" s="39"/>
      <c r="F313" s="39"/>
      <c r="G313" s="39"/>
    </row>
    <row r="314" spans="1:7" x14ac:dyDescent="0.3">
      <c r="A314" s="42"/>
      <c r="B314" s="42"/>
      <c r="C314" s="38"/>
      <c r="D314" s="1"/>
      <c r="E314" s="1"/>
      <c r="F314" s="1"/>
      <c r="G314" s="1"/>
    </row>
    <row r="315" spans="1:7" x14ac:dyDescent="0.3">
      <c r="A315" s="1"/>
      <c r="B315" s="1"/>
      <c r="C315" s="1"/>
      <c r="D315" s="1"/>
      <c r="E315" s="1"/>
      <c r="F315" s="1"/>
      <c r="G315" s="1"/>
    </row>
    <row r="316" spans="1:7" x14ac:dyDescent="0.3">
      <c r="A316" s="41" t="s">
        <v>326</v>
      </c>
      <c r="B316" s="41"/>
      <c r="C316" s="41"/>
      <c r="D316" s="1"/>
      <c r="E316" s="1"/>
      <c r="F316" s="1"/>
      <c r="G316" s="1"/>
    </row>
    <row r="317" spans="1:7" x14ac:dyDescent="0.3">
      <c r="A317" s="41" t="s">
        <v>327</v>
      </c>
      <c r="B317" s="41"/>
      <c r="C317" s="41"/>
      <c r="D317" s="1"/>
      <c r="E317" s="1"/>
      <c r="F317" s="1"/>
      <c r="G317" s="1"/>
    </row>
    <row r="318" spans="1:7" x14ac:dyDescent="0.3">
      <c r="A318" s="41" t="s">
        <v>328</v>
      </c>
      <c r="B318" s="41"/>
      <c r="C318" s="41"/>
      <c r="D318" s="1"/>
      <c r="E318" s="1"/>
      <c r="F318" s="1"/>
      <c r="G318" s="1"/>
    </row>
    <row r="319" spans="1:7" x14ac:dyDescent="0.3">
      <c r="A319" s="1"/>
      <c r="B319" s="1"/>
      <c r="C319" s="1"/>
      <c r="D319" s="1"/>
      <c r="E319" s="1"/>
      <c r="F319" s="1"/>
      <c r="G319" s="1"/>
    </row>
  </sheetData>
  <mergeCells count="41">
    <mergeCell ref="A314:B314"/>
    <mergeCell ref="A316:C316"/>
    <mergeCell ref="A317:C317"/>
    <mergeCell ref="A318:C318"/>
    <mergeCell ref="A304:G304"/>
    <mergeCell ref="A306:G306"/>
    <mergeCell ref="A307:C307"/>
    <mergeCell ref="F307:G307"/>
    <mergeCell ref="A312:C312"/>
    <mergeCell ref="F312:G312"/>
    <mergeCell ref="F153:G153"/>
    <mergeCell ref="A170:G170"/>
    <mergeCell ref="A171:G171"/>
    <mergeCell ref="A173:G173"/>
    <mergeCell ref="A303:E303"/>
    <mergeCell ref="A1:G1"/>
    <mergeCell ref="A2:G2"/>
    <mergeCell ref="A4:G4"/>
    <mergeCell ref="A18:E18"/>
    <mergeCell ref="A19:G19"/>
    <mergeCell ref="A21:G21"/>
    <mergeCell ref="A22:C22"/>
    <mergeCell ref="F22:G22"/>
    <mergeCell ref="A27:C27"/>
    <mergeCell ref="F27:G27"/>
    <mergeCell ref="A157:C157"/>
    <mergeCell ref="A158:C158"/>
    <mergeCell ref="A159:C159"/>
    <mergeCell ref="A37:B37"/>
    <mergeCell ref="A43:C43"/>
    <mergeCell ref="A44:C44"/>
    <mergeCell ref="A48:G48"/>
    <mergeCell ref="A49:G49"/>
    <mergeCell ref="A51:G51"/>
    <mergeCell ref="A144:E144"/>
    <mergeCell ref="A145:G145"/>
    <mergeCell ref="A155:B155"/>
    <mergeCell ref="A147:G147"/>
    <mergeCell ref="A148:C148"/>
    <mergeCell ref="F148:G148"/>
    <mergeCell ref="A153:C15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2018-09-07T05:52:27Z</cp:lastPrinted>
  <dcterms:created xsi:type="dcterms:W3CDTF">2018-09-05T02:20:20Z</dcterms:created>
  <dcterms:modified xsi:type="dcterms:W3CDTF">2018-09-11T00:57:40Z</dcterms:modified>
</cp:coreProperties>
</file>